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2"/>
  </bookViews>
  <sheets>
    <sheet name="титул" sheetId="1" r:id="rId1"/>
    <sheet name="раздел1" sheetId="2" r:id="rId2"/>
    <sheet name="раздел 2" sheetId="3" r:id="rId3"/>
    <sheet name="раздел 3" sheetId="4" r:id="rId4"/>
  </sheets>
  <definedNames/>
  <calcPr fullCalcOnLoad="1" refMode="R1C1"/>
</workbook>
</file>

<file path=xl/sharedStrings.xml><?xml version="1.0" encoding="utf-8"?>
<sst xmlns="http://schemas.openxmlformats.org/spreadsheetml/2006/main" count="483" uniqueCount="337">
  <si>
    <t>Председатель Забайкальской региональной организации общероссийской общественной организации  «Всероссийское общество инвалидов» (по согласованию) А.П. Мартынов</t>
  </si>
  <si>
    <t>Председатель территориальной профсоюзной организации сферы социальной защиты населения Забайкальского края Е.Н. Рогалева</t>
  </si>
  <si>
    <t>5 лет</t>
  </si>
  <si>
    <t>Начальник хозяйственного отдела ГАУСО "ССДИ" 
Т.Г. Потехина</t>
  </si>
  <si>
    <t>установленные категории целевого назначения (использования) объектов недвижимого имущества:</t>
  </si>
  <si>
    <t>Наименование показателя</t>
  </si>
  <si>
    <t>ОТЧЕТ</t>
  </si>
  <si>
    <t xml:space="preserve">Периодичность: </t>
  </si>
  <si>
    <t>годовая</t>
  </si>
  <si>
    <t>Коды</t>
  </si>
  <si>
    <t>Форма по ОКУД</t>
  </si>
  <si>
    <t>Дата</t>
  </si>
  <si>
    <t>По ОКПО</t>
  </si>
  <si>
    <t>ИНН</t>
  </si>
  <si>
    <t>КПП</t>
  </si>
  <si>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</si>
  <si>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</si>
  <si>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</si>
  <si>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</si>
  <si>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основание</t>
  </si>
  <si>
    <t>2. Иные:</t>
  </si>
  <si>
    <t>1. Основные:</t>
  </si>
  <si>
    <t>1.2. Перечень услуг (работ), оказываемых потребителями за плату в случаях, предусмотренных нормативными правовыми  (правовыми) актами</t>
  </si>
  <si>
    <t>Наименование услуги (работы)</t>
  </si>
  <si>
    <t>Потребитель (физические или юридические лица)</t>
  </si>
  <si>
    <t>Нормативный правовой  (правовой) акт</t>
  </si>
  <si>
    <t>Наименование документа</t>
  </si>
  <si>
    <t>Реквизиты документа</t>
  </si>
  <si>
    <t>Срок действия</t>
  </si>
  <si>
    <t>1.3. Перечень разрешительных документов, на основании которых учреждение осуществляет деятельность</t>
  </si>
  <si>
    <t>1.4. Информация о работниках учреждения</t>
  </si>
  <si>
    <t>Категория работников</t>
  </si>
  <si>
    <t>на начало отчетного периода</t>
  </si>
  <si>
    <t>на конец отчетного периода</t>
  </si>
  <si>
    <t>Квалификация работников (уровень профессионального образования)&lt;*&gt;</t>
  </si>
  <si>
    <t>Причины изменения количества штатных единиц</t>
  </si>
  <si>
    <t>руководители</t>
  </si>
  <si>
    <t>специалисты</t>
  </si>
  <si>
    <t>служащие</t>
  </si>
  <si>
    <t>рабочие</t>
  </si>
  <si>
    <t>Всего:</t>
  </si>
  <si>
    <t>высшее-1; неполное высшее -2; среднее профессиональное- 3; начальное профессиональное- 4; среднее (полное) общее -5; основное общее-6; не имеют основного общего - 7.</t>
  </si>
  <si>
    <t>Наименование должности, фамилия, имя, отчество</t>
  </si>
  <si>
    <t>Решение о назначении</t>
  </si>
  <si>
    <t>Срок полномочий</t>
  </si>
  <si>
    <t>1.5. Состав наблюдательного совета &lt;**&gt;</t>
  </si>
  <si>
    <t xml:space="preserve"> &lt;**&gt;</t>
  </si>
  <si>
    <t>заполняется только автономным учреждением</t>
  </si>
  <si>
    <t>Раздел 2. Результаты деятельности учреждения</t>
  </si>
  <si>
    <t>Основные средства</t>
  </si>
  <si>
    <t>Нематериальные активы</t>
  </si>
  <si>
    <t>Вложения в нефинансовые активы</t>
  </si>
  <si>
    <t>Прочие нефинансовые активы</t>
  </si>
  <si>
    <t>Итого:</t>
  </si>
  <si>
    <t>количество штатных единиц</t>
  </si>
  <si>
    <t>Среднесписочная численность работников учреждения за отчетный период</t>
  </si>
  <si>
    <t>2.1. Изменение балансовой стоимости нефинансовых активов относительно предыдущего отчетного года (в процентах)</t>
  </si>
  <si>
    <t>№ п/п</t>
  </si>
  <si>
    <t>отклонение</t>
  </si>
  <si>
    <t>"+"</t>
  </si>
  <si>
    <t>"-"</t>
  </si>
  <si>
    <t>%</t>
  </si>
  <si>
    <t>на начало года</t>
  </si>
  <si>
    <t xml:space="preserve">на начало года </t>
  </si>
  <si>
    <t>на конец года</t>
  </si>
  <si>
    <t xml:space="preserve">2.2. Общая сумма выставленных требований в возмещение ущерба по недостачам и хищениям метарильных ценностей, денежных средств, а также от порчи материальных ценностей </t>
  </si>
  <si>
    <t>Суммы выставленных требований в возмещение ущерба (тыс. руб.)</t>
  </si>
  <si>
    <t>недостачи</t>
  </si>
  <si>
    <t>хищения</t>
  </si>
  <si>
    <t>материальных ценностей</t>
  </si>
  <si>
    <t>денежных средств</t>
  </si>
  <si>
    <t>порча материальных ценностей</t>
  </si>
  <si>
    <t>2.3. Изменение дебиторской и кредиторской задолженности учреждения в разрезе поступлений (выплат), предусмотренных Планом финансово-хозяйственной деятельности государственного учреждения относительно предыдущего отчетного года</t>
  </si>
  <si>
    <t>2.3.1. Дебиторская задолженность</t>
  </si>
  <si>
    <t>Дебиторская задолженность (тыс. руб.)</t>
  </si>
  <si>
    <t>в том числе нереальная к взысканию</t>
  </si>
  <si>
    <t>сумма</t>
  </si>
  <si>
    <t>2.3.2. Кредиторская задолженность</t>
  </si>
  <si>
    <t>Кредиторская задолженность (тыс. руб.)</t>
  </si>
  <si>
    <t>просроченная задолженность</t>
  </si>
  <si>
    <t>Сумма доходов, полученных учреждением (тыс. руб.)</t>
  </si>
  <si>
    <t>3 квартал</t>
  </si>
  <si>
    <t>1 квартал</t>
  </si>
  <si>
    <t>2 квартал</t>
  </si>
  <si>
    <t>4 квартал</t>
  </si>
  <si>
    <t>Тариф (цена) на платные услуги (работы) (руб.)</t>
  </si>
  <si>
    <t>2.4. Суммы доходов, полученных учреждением от оказания платных услуг (выполнения работ) тарифы (цены на платные услуги (работы)</t>
  </si>
  <si>
    <t>2.5. Общее количество потребителей, воспользовавшихся услугами (работами), количество жалоб потребителей и принятые по результатам их рассмотрения меры</t>
  </si>
  <si>
    <t>бесплатные услуги</t>
  </si>
  <si>
    <t>платные услуги</t>
  </si>
  <si>
    <t>Принятые меры по результатам рассмотрения жалоб</t>
  </si>
  <si>
    <t>2.6. Суммы кассовых и плановых поступлений в разрезе поступлений, предусмотренных Планом финансово-хозяйственной деятельности государственного учреждения</t>
  </si>
  <si>
    <t>через финансовые органы</t>
  </si>
  <si>
    <t>через банковские счета</t>
  </si>
  <si>
    <t>средства в пути</t>
  </si>
  <si>
    <t>Итого</t>
  </si>
  <si>
    <t>Неисполненные поступления (тыс. руб.)</t>
  </si>
  <si>
    <t>2.7. Суммы кассовых и плановых выплат в разрезе выплат, предусмотренных Планом финансово-хозяйственной деятельности государственного учреждения</t>
  </si>
  <si>
    <t>Кассовые выплаты (с учетом восстановленных средств) (тыс. руб.)</t>
  </si>
  <si>
    <t>Раздел 3. Об использовании имущества, закрепленного за учреждением</t>
  </si>
  <si>
    <t>Остаточная стоимость недвижимого имущества, находящегося у учреждения на праве оперативного управления (тыс. руб.)</t>
  </si>
  <si>
    <t>всего</t>
  </si>
  <si>
    <t>в том числе</t>
  </si>
  <si>
    <t>переданного в безвозмездное пользование</t>
  </si>
  <si>
    <t>переданного в аренду</t>
  </si>
  <si>
    <t>Недвижимое имущество</t>
  </si>
  <si>
    <t>движимое имущество</t>
  </si>
  <si>
    <t>Движимое имущество</t>
  </si>
  <si>
    <t>3.2. Сведения о количестве объектов и площади недвижимого имущества</t>
  </si>
  <si>
    <t>Целевое назначение (использование) недвижимого имущества &lt;*&gt;</t>
  </si>
  <si>
    <t>Общая площадь объектов недвижимого имущества, находящегося у учреждения на праве оперативного управления</t>
  </si>
  <si>
    <t>&lt;*&gt;</t>
  </si>
  <si>
    <t>складского назначения здания (помещения, сооружения);</t>
  </si>
  <si>
    <t>производственного назначения здания (помещения, сооружения);</t>
  </si>
  <si>
    <t>административного назначения здания (помещения, сооружения);</t>
  </si>
  <si>
    <t>культурно-оздоровительного назначения здания (помещения, сооружения);</t>
  </si>
  <si>
    <t>общехозяйственного (технического, вспомогательного) назначения здания (помещения, сооружения);</t>
  </si>
  <si>
    <t>иного назначения здания (помещения,сооружения)</t>
  </si>
  <si>
    <t>3.3. Объем средств, полученных  от распоряжения имуществом</t>
  </si>
  <si>
    <t>Объем средств, полученных в отчетном году от распоряженния имуществом, находящимся у учреждения на праве оперативного управления (тыс. руб.)</t>
  </si>
  <si>
    <t>недвижимое имущество</t>
  </si>
  <si>
    <t>3.1. Сведения об остаточной стоимости недвижимоого имущества</t>
  </si>
  <si>
    <t>3.4. Сведения об остаточной стоимости движимоого имущества</t>
  </si>
  <si>
    <t>Остаточная стоимость движимого имущества, находящегося у учреждения на праве оперативного управления (тыс. руб.)</t>
  </si>
  <si>
    <t>особо ценное</t>
  </si>
  <si>
    <t>количество</t>
  </si>
  <si>
    <t>остаточная стоимость            (тыс. руб.)</t>
  </si>
  <si>
    <t>в том числе        особо ценное</t>
  </si>
  <si>
    <t>Налогообложение прибыли</t>
  </si>
  <si>
    <t>Сумма прибыли до налогообложения, всего</t>
  </si>
  <si>
    <t xml:space="preserve">Сумма прибыли после налогообложения </t>
  </si>
  <si>
    <t>(тыс. руб.)</t>
  </si>
  <si>
    <t>2.8. Сведения об исполнении государственного задания на оказание государственных услуг &lt;**&gt;</t>
  </si>
  <si>
    <t>2.9. Общая сумма прибыли&lt;***&gt;</t>
  </si>
  <si>
    <t xml:space="preserve"> &lt;***&gt;</t>
  </si>
  <si>
    <t>0.3158457</t>
  </si>
  <si>
    <t>Наименование учреждения:</t>
  </si>
  <si>
    <t>ГАУСО "Сохондинский специальный дом-интернат для престарелых
 и инвалидов" Забайкальского края</t>
  </si>
  <si>
    <t xml:space="preserve">Юридический адрес учреждения: </t>
  </si>
  <si>
    <t>о результатах деятельности государственного учреждения социального обслуживания, подведомственного Министерству труда и социальной защиты населения Забайкальского края, и об использовании закрепленного за ним государственного имущества</t>
  </si>
  <si>
    <t>Забайкальский край, Читинский район, п.Ягодный, ул.Набережная, 1</t>
  </si>
  <si>
    <t>&lt;*&gt; уровень профессионального образования:</t>
  </si>
  <si>
    <t>10.39.1</t>
  </si>
  <si>
    <t>10.71.1</t>
  </si>
  <si>
    <t>10.72.1</t>
  </si>
  <si>
    <t>13.92</t>
  </si>
  <si>
    <t>31.0</t>
  </si>
  <si>
    <t>35.30</t>
  </si>
  <si>
    <t>47.1</t>
  </si>
  <si>
    <t>55.10</t>
  </si>
  <si>
    <t>14.1</t>
  </si>
  <si>
    <t>16.1</t>
  </si>
  <si>
    <t>предоставление социальных услуг, комплектность которых определен законодательством для стационарных учреждений:
а) оказание социально-бытовых услуг; 
б) оказание социально-медицинских услуг; 
в) оказание социально – психологических услуг; 
г) оказание социально-педагогических услуг; 
д) оказание социально-трудовых услуг;
е) оказание социально-правовых услуг;
ж) оказание услуг в целях повышения коммуникативного потенциала получателей социальных услуг.</t>
  </si>
  <si>
    <t>учреждение полученные овощи перерабатывает для обеспечения своих внутренних потребностей и реализации на сторону</t>
  </si>
  <si>
    <t>Устав</t>
  </si>
  <si>
    <t>Устав, свидетельство на регистрацию объекта потребительского рынка</t>
  </si>
  <si>
    <t>физические лица</t>
  </si>
  <si>
    <t>физические и юридические лица</t>
  </si>
  <si>
    <t>Свидетельство о внесении записи в Единый государственный реестр юридических лиц</t>
  </si>
  <si>
    <t>Свидетельство о постановке на учет российской организации в налоговом органе по месту нахождения на территории Российской Федерации</t>
  </si>
  <si>
    <t>Лицензия на право пользования недрами</t>
  </si>
  <si>
    <t>Свидетельство на регистрацию объекта потребительского рынка (магазин)</t>
  </si>
  <si>
    <t>Свидетельство на регистрацию объекта потребительского рынка (пекарня)</t>
  </si>
  <si>
    <t>серия 75 № 001985890</t>
  </si>
  <si>
    <t>серия 75 № 002032765</t>
  </si>
  <si>
    <t>серия ЧИТ № 01833</t>
  </si>
  <si>
    <t>бессрочно</t>
  </si>
  <si>
    <t>Средняя заработная плата (руб.) за отчетный период</t>
  </si>
  <si>
    <t>&lt;**&gt;</t>
  </si>
  <si>
    <t>-</t>
  </si>
  <si>
    <t>Нефинансовые активы (тыс. руб.)</t>
  </si>
  <si>
    <t>Отклонение</t>
  </si>
  <si>
    <t>Причины изменения показателя</t>
  </si>
  <si>
    <t>Причины образования нереальной к взысканию задолженности</t>
  </si>
  <si>
    <t>Причины образования просроченной задолженности</t>
  </si>
  <si>
    <t>Наименование показателя (платной услуги, работы)</t>
  </si>
  <si>
    <t>Наименование показателя (услуги, работы)</t>
  </si>
  <si>
    <t>Количество потребителей услуг (работ)</t>
  </si>
  <si>
    <t>Количество жалоб потребителей услуги</t>
  </si>
  <si>
    <t>Предусмотрено Планом ФХД (тыс. руб.)</t>
  </si>
  <si>
    <t>Наименование показателя (дохода)</t>
  </si>
  <si>
    <t>Наименование показателя (расхода)</t>
  </si>
  <si>
    <t>Неисполненные выплаты (тыс. руб.)</t>
  </si>
  <si>
    <t>итого</t>
  </si>
  <si>
    <t>сведения заполняются по форме, установленной  приложением № 2 к Порядку формирования государственного задания на оказание государственных услуг (выполнение работ) в отношении государственных учреждений Забайкальского края и финансовом обеспечении выполнения государственного задания, утвержденным постанволением Правительства Забайкальского края от 17 ноября 2015 года № 556</t>
  </si>
  <si>
    <t>Количество объектов недвижимого имущества, находящегося у учреждения на праве оперативного управления</t>
  </si>
  <si>
    <t xml:space="preserve">Приобретено за счет выделенных бюджетных средств </t>
  </si>
  <si>
    <t>Приобретено за счет доходов, полученных от оказания платных услуг и иной приносящей доход деятельности</t>
  </si>
  <si>
    <t>Начальник реестра государственной собственности Департамента государственного имущества и земельных отношений (по согласованию) Ж.В. Пьянникова</t>
  </si>
  <si>
    <t>3 - 1ч</t>
  </si>
  <si>
    <t>деятельность по уходу с обеспечением проживания прочая (за частичную оплату)</t>
  </si>
  <si>
    <t>наименование показателя</t>
  </si>
  <si>
    <t>единица измерения по ОКЕИ</t>
  </si>
  <si>
    <t>утверждено в государственном  задании на год</t>
  </si>
  <si>
    <t>исполнено на отчетную дату</t>
  </si>
  <si>
    <t>отклонение, превышающее допусти</t>
  </si>
  <si>
    <t>причина отклонения</t>
  </si>
  <si>
    <t>допустимое (возможное) отклонение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</si>
  <si>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</si>
  <si>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</si>
  <si>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</si>
  <si>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</si>
  <si>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</si>
  <si>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</si>
  <si>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Показатель, характеризующий условия (формы) оказания государственной услуги</t>
  </si>
  <si>
    <t>очно</t>
  </si>
  <si>
    <t>Показатель качества государственной услуги</t>
  </si>
  <si>
    <t>Показатель объема государственной услуги</t>
  </si>
  <si>
    <t xml:space="preserve">утверждено в государственном  задании на год / исполнено на отчетную дату 
</t>
  </si>
  <si>
    <t xml:space="preserve">Средний 
размер платы (цена, тариф)
</t>
  </si>
  <si>
    <t>на
 конец года</t>
  </si>
  <si>
    <t>х</t>
  </si>
  <si>
    <t>Кассовые поступления
 (с учетом возвратов) (тыс. руб.)</t>
  </si>
  <si>
    <t>Субсидия на выполнение государственного задания из бюджета края</t>
  </si>
  <si>
    <t>Плата от клиентов, утвержденная законодательством РФ</t>
  </si>
  <si>
    <t>Прочие доходы</t>
  </si>
  <si>
    <t>3.5. Сведения об остаточной стоимость приобретенного имущества</t>
  </si>
  <si>
    <t>6 (жилые)</t>
  </si>
  <si>
    <t>Фонд оплаты труда (ЭК 211)</t>
  </si>
  <si>
    <t>Начисления на фонд оплаты труда (ЭК 213)</t>
  </si>
  <si>
    <t>Оплата услуг связи (ЭК 221)</t>
  </si>
  <si>
    <t>Оплата коммунальных услуг (ЭК 223)</t>
  </si>
  <si>
    <t>Оплата работ, услуг по содержанию имущества (ЭК 225)</t>
  </si>
  <si>
    <t>Оплата прочих работ, услуг (ЭК 226)</t>
  </si>
  <si>
    <t>Прочие расходы (ЭК 290)</t>
  </si>
  <si>
    <t>Увеличение стоимости основнх средств (ЭК 310)</t>
  </si>
  <si>
    <t>Увеличение стоимости материальных запасов (ЭК 340)</t>
  </si>
  <si>
    <t>УТВЕРЖДЕН</t>
  </si>
  <si>
    <t>(подпись)</t>
  </si>
  <si>
    <t>(расшифровка подписи)</t>
  </si>
  <si>
    <t>________________</t>
  </si>
  <si>
    <r>
      <t xml:space="preserve">Устав учреждения,
</t>
    </r>
    <r>
      <rPr>
        <sz val="8"/>
        <rFont val="Times New Roman"/>
        <family val="1"/>
      </rPr>
      <t>утвержден приказом Министерство социальной защиты населения Забайкальского края,
согласован распоряжением Департамента государствнного имущества и земельных отношений Забайкальского края</t>
    </r>
  </si>
  <si>
    <t xml:space="preserve">
440
1885р</t>
  </si>
  <si>
    <t>15.05.2009
13.05.2009</t>
  </si>
  <si>
    <t>Предусмотрено планом ФХД (тыс. руб.)</t>
  </si>
  <si>
    <t>150 / 6</t>
  </si>
  <si>
    <t>учреждение часть продукции свиноводства перерабатывает на шпик для обеспечения своих внутренних потребностей и реализации на сторону (производство прочей пищевой продукции из мяса или мясных пищевых субпродуктов (шпика))</t>
  </si>
  <si>
    <t>учреждение производит постельное белье и прочие виды изделий для обеспечения своих внутренних потребностей и реализации на сторону (производство готовых текстильных изделий, кроме одежды)</t>
  </si>
  <si>
    <t>учреждение производит некоторые виды одежды для обеспечения своих внутренних потребностей и реализации на сторону (производство одежды, кроме одежды из меха)</t>
  </si>
  <si>
    <t>учреждение производит хлеб и хлебобулочные изделия для обеспечения своих внутренних потребностей и реализации на сторону (производство хлеба и хлебобулочных изделий недлительного хранения)</t>
  </si>
  <si>
    <t>учреждение производит сухари для обеспечения своих внутренних потребностей и реализации на сторону (производство хрустящих хлебцев, сухарей и прочих сухарных хлебобулочных изделий)</t>
  </si>
  <si>
    <t>переработка и консервирование овощей;
производство пищевых продуктов;
реализация произведенной продукции</t>
  </si>
  <si>
    <t>производство пищевых продуктов;
реализация произведенной продукции</t>
  </si>
  <si>
    <t>производство текстильных и швейных изделий и одежды;
реализация произведенной продукции</t>
  </si>
  <si>
    <t>деятельность мастерских по ремонту одежды и обуви</t>
  </si>
  <si>
    <t>учреждение при необходимости предоставляет услуги по ремонту одежды и обуви</t>
  </si>
  <si>
    <t>сотрудникам учреждения, проживающим вне территории поселка, на период работы в учреждение предоставляется койко - место (деятельность гостиниц и прочих мест для временного проживания)</t>
  </si>
  <si>
    <t>деятельность прочих мест для временного проживания</t>
  </si>
  <si>
    <t>36.00.2</t>
  </si>
  <si>
    <t>учреждение производит отпуск холодной воды жителям поселка (имеется на балансе скважина) (распределение воды для питьевых и промышленных нужд)</t>
  </si>
  <si>
    <t>учреждение производит пиломатериал для обеспечения своих внутренних потребностей и реализации на сторону (распиловка и строгание древесины)</t>
  </si>
  <si>
    <t>учреждение производит данные виды изделий для обеспечения своих внутренних потребностей и реализации на сторону (производство прочих деревянных строительных конструкций и столярных изделий)</t>
  </si>
  <si>
    <t>учреждение производит некоторые виды изделий для обеспечения своих внутренних потребностей и реализации на сторону (производство мебели)</t>
  </si>
  <si>
    <t>заготовка дров;
заготовка леса и переработка древесины;
реализация произведенной продукции</t>
  </si>
  <si>
    <t>производство столярных изделий;
реализация произведенной продукции</t>
  </si>
  <si>
    <t>ремонт бытовых изделий и предметов личного пользования</t>
  </si>
  <si>
    <t>учреждение при необходимости предоставляет услуги по ремонту бытовых изделий и предметов личного пользования</t>
  </si>
  <si>
    <t>сбор, очистка и распределение воды</t>
  </si>
  <si>
    <t>передача теплоэнергии, вырабатываемой котельной учреждения, на сторону (производство, передача и распределение пара и горячей воды; кондиционирование воздуха)</t>
  </si>
  <si>
    <t>производство, передача и распределение пара и горячей воды (тепловой энергии);
деятельность по работоспособности тепловых сетей;
производство санитарно-технических работ</t>
  </si>
  <si>
    <t>на балансе учреждения имеется магазин, в котором реализуются продукты питания, товары первой необходимости, табачные изделия (все, кроме алкогольных напитков и пива) (торговля розничная в неспециализированных магазинах)</t>
  </si>
  <si>
    <t>оптовая и розничная торговля</t>
  </si>
  <si>
    <t>учреждение реализует произведенную им продукцию (торговля оптовая непродовольственными потребительскими товарами)</t>
  </si>
  <si>
    <t>учреждение реализует произведенную им продукцию (торговля оптовая пищевыми продуктами, напитками и табачными изделиями)</t>
  </si>
  <si>
    <t>56.29.2</t>
  </si>
  <si>
    <t>учреждение при необходимости предоставляет услуги столовой в виде приготовления готовых блюд (деятельность столовых и буфетов при предприятиях и учреждениях)</t>
  </si>
  <si>
    <t>предоставление персональных бытовых услуг</t>
  </si>
  <si>
    <t>деятельность автомобильного транспорта</t>
  </si>
  <si>
    <t>49.39.39</t>
  </si>
  <si>
    <t>учреждение при необходимости предоставляет транспортные услуги по перевозке пассажиров и малогабаритных грузов на автомашиных (перевозки пассажиров сухопутным трансопртом прочие, не включенные в другие группировки)</t>
  </si>
  <si>
    <t>.01.50</t>
  </si>
  <si>
    <t>оптовая и розничная торговля (торговля розничная в неспециализированных магазинах)</t>
  </si>
  <si>
    <t>производство пищевых продуктов; реализация произведенной продукции (производство хлеба, хлебобулочных изделий не длительного хранения, хрустящих хлебцев, сухарей и прочих сухарных хлебобулочных изделий)</t>
  </si>
  <si>
    <t>растениеводство; животноводство; производство мяса и мясопродуктов; производство пищевых продуктов; переработка и консервирование овощей; производство текстильных и швейных изделий и одежды; производство столярных изделий; заготовка дров, леса и переработка древесины; реализация произведенной продукции; деятельность прочих мест для временного проживания; предоставление персональных бытовых услуг; деятельность автомобильного транспорта</t>
  </si>
  <si>
    <t>предоставление персональных бытовых услуг (деятельность столовых и буфетов при предприятиях и учреждениях (1 выдача блюд / 1кг пищевых отходов))</t>
  </si>
  <si>
    <t>производство пищевых продуктов; реализация произведенной продукции (производство хлеба и хлебобулочных изделий недлительного хранения,  хрустящих хлебцев, сухарей и прочих сухарных хлебобулочных изделий)</t>
  </si>
  <si>
    <t>производство текстильных и швейных изделий и одежды; реализация произведенной продукции</t>
  </si>
  <si>
    <t xml:space="preserve"> деятельность автомобильного транспорта; прочие доходы (возмещение стоимости электроэнергии, выявленные излишки и так далее)</t>
  </si>
  <si>
    <t>растениеводство; животноводство; производство мяса и мясопродуктов; производство пищевых продуктов; переработка и консервирование овощей; реализация произведенной продукции</t>
  </si>
  <si>
    <t>СОГЛАСОВАН</t>
  </si>
  <si>
    <t>Министр труда и социальной защиты населения Забайкальского края</t>
  </si>
  <si>
    <t>Директор ГАУСО "Сохондинский специальный дом-интернат для престарелых и инвалидов" Забайкальского края</t>
  </si>
  <si>
    <t>М.Д. Сергеева</t>
  </si>
  <si>
    <t>1 - 6ч
3 - 12ч
4 - 1ч
5 - 5ч</t>
  </si>
  <si>
    <t>3 - 2ч
4 - 5ч
5 - 13ч
6 - 10ч
7 - 9ч</t>
  </si>
  <si>
    <t>Председатель совета – начальник управления организации социального обслуживания Министерства труда и социальной защиты  Забайкальского края С.А. Сиренко</t>
  </si>
  <si>
    <t>Исполнительный директор Ассоциации государственных учреждений социального обслуживания Забайкальского края «Содружество» Е.А.  Адер</t>
  </si>
  <si>
    <t>Приказ Министерства социальной защиты населения Забайкальского 
края от 29.03.2018 № 572</t>
  </si>
  <si>
    <t>социальные услуги платные</t>
  </si>
  <si>
    <t xml:space="preserve">
Число получателей
 социальных услуг
</t>
  </si>
  <si>
    <t>2018 год</t>
  </si>
  <si>
    <t>87.30</t>
  </si>
  <si>
    <t xml:space="preserve">деятельность по уходу за престарелыми и инвалидами с обеспечением проживания 
</t>
  </si>
  <si>
    <t>предоставление социального обслуживания в стационраной форме, включая оказание социально-бытовых услуг, социально-медицинских услуг, социально - психологических услуг, социально - педагогических услуг, социально-трудовых услуг, социально - 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 - инвалидов</t>
  </si>
  <si>
    <t>растениеводство;
животноводство</t>
  </si>
  <si>
    <t>учреждение занимается свиноводством, птицеводством, растениеводством для обеспечения продукцией данных отраслей своих внутренних потребностей и реализации на сторону (смешанное сельское хозяйство); учреждение при необходимости предоставляет транспортные услуги по вспашке земель трактором (деятельность вспомогательная в обалсти производства сельскохозяйственныхкультур и послеуборочной обработке сельхозпродукции)</t>
  </si>
  <si>
    <t>предоставление банно-прачечных услуг</t>
  </si>
  <si>
    <t>предоставление ритуальных услуг</t>
  </si>
  <si>
    <t>учреждение предоставляет услуги БПК в части стрики белья</t>
  </si>
  <si>
    <t>учредление предоставляет ритуальные услуги</t>
  </si>
  <si>
    <t>10.13.6
10.11</t>
  </si>
  <si>
    <t>производство мяса и мясопродуктов;
производство пищевых продуктов;
реализация произведенной продукции;
консервирование мяса</t>
  </si>
  <si>
    <t>16.23
16.29</t>
  </si>
  <si>
    <t>47.22.1</t>
  </si>
  <si>
    <t>47.24.1</t>
  </si>
  <si>
    <t>47.52.71</t>
  </si>
  <si>
    <t>учреждение реализует произведенные пиломатериалы</t>
  </si>
  <si>
    <t>деятельность гостиниц и прочих мест для временного проживания</t>
  </si>
  <si>
    <t>И.С. Щеглова</t>
  </si>
  <si>
    <t>"_____" __________________ 2020 года</t>
  </si>
  <si>
    <t>02 марта 2020 года</t>
  </si>
  <si>
    <t>на 01 января 2020 года</t>
  </si>
  <si>
    <t>ЛО-75-01-001534</t>
  </si>
  <si>
    <r>
      <t xml:space="preserve">Лицензия на осуществление медицинской деятельности </t>
    </r>
    <r>
      <rPr>
        <sz val="9"/>
        <rFont val="Times New Roman"/>
        <family val="1"/>
      </rPr>
      <t>(сестринское дело, лечебное дело, организация здравоохранения и общественного здоровья, психиатрия, психиатрия – наркология, проведение медицинских осмотров (предрейсовых, послерейсовых))</t>
    </r>
  </si>
  <si>
    <t>серия ПП № 146</t>
  </si>
  <si>
    <t>серия РТ № 3310</t>
  </si>
  <si>
    <t>Федеральный закон от 28 декабря 2013 года № 442-ФЗ «Об основах социального обслуживания граждан в Российской Федерации»; постановление Правительства Забайкальского края от 31 октября 2014 года № 620 «Об утверждении Порядка предоставления социальных услуг поставщиками социальных услуг»; Закон Забайкальского края от 08 декабря 2014 года № 1095-ЗЗК «Об утверждении перечня социальных услуг поставщиками социальных услуг на территории Забайкальского края»; Устав, приказ РСТ от 26.12.2018 № 754-НПА</t>
  </si>
  <si>
    <t>Устав, приказ РСТ от 05.12.2018 № 542-НПА</t>
  </si>
  <si>
    <t>1 - 6ч
3 - 2ч
5 - 6ч</t>
  </si>
  <si>
    <t>3 - 6ч
4 - 13ч
5 - 10ч
6 - 4ч
7 - 9ч</t>
  </si>
  <si>
    <t>Шеф – повар ГАУСО «ССДИ» М.Е. Исаева</t>
  </si>
  <si>
    <t>Приказ Министерства социальной защиты населения Забайкальского 
края от 17.12.2019 № 1727</t>
  </si>
  <si>
    <t>Главный специалист - эксперт отдела сопровождения деятельности поставщиков социальных услуг управления организации социального обслуживания Министерства труда и социальной защиты Забайкальского края А.А. Иванова, секретарь совета</t>
  </si>
  <si>
    <t>Приказ Министерства социальной защиты населения Забайкальского 
края от 05.06.2019 № 752</t>
  </si>
  <si>
    <t>Приказ Министерства социальной защиты населения Забайкальского 
края от 22.02.2019 № 285</t>
  </si>
  <si>
    <t>Главный бухгалтер ГАУСО «ССДИ» А.В. Семёнова</t>
  </si>
  <si>
    <t xml:space="preserve">изменение стоимости активов на конец года произошло за счет приобретения материальных запасов </t>
  </si>
  <si>
    <t>изменение стоимости основныхсредств на конец года произошло за счет приобретения основных средств</t>
  </si>
  <si>
    <t>перечень утвержден приказом РСТ от 26.12.2018 № 754</t>
  </si>
  <si>
    <t>Оплата транспортных услуг (ЭК 222)</t>
  </si>
  <si>
    <t xml:space="preserve">140 / 186
человек (среднесписочная численность получателей социальных услуг -  138 человек)
</t>
  </si>
  <si>
    <t>получатели при расторжении договоров за нарушения с их стороны снижают баллы при заполнении анкет</t>
  </si>
  <si>
    <t>из 2-х штатных единиц занята 1</t>
  </si>
  <si>
    <r>
      <rPr>
        <sz val="6"/>
        <rFont val="Times New Roman"/>
        <family val="1"/>
      </rPr>
      <t>1. план: год – 284152,93; квартал – 71038,23; месяц – 23679,41;
2. факт: год – 110507,25; квартал – 27626,81; месяц – 9208,94 (показатель среднесписочной численности получателей социальных услуг: за 4  квартал – 142 человека (13098 человеко-дней / 92 дня); за год – 138 человек (50371 человеко-дней / 365 дня))</t>
    </r>
    <r>
      <rPr>
        <sz val="8"/>
        <rFont val="Times New Roman"/>
        <family val="1"/>
      </rPr>
      <t xml:space="preserve">
</t>
    </r>
  </si>
  <si>
    <t>2019 год</t>
  </si>
  <si>
    <t>Исполнитель: директор _______________ М.Д. Сергеева (телефоны 377403, 89243868609)                                                     02 марта 2020 года</t>
  </si>
  <si>
    <t xml:space="preserve">Федеральный закон от 28 декабря 2013 года № 442-ФЗ «Об основах социального обслуживания граждан в Российской Федерации»; Закон Забайкальского края от 08 декабря 2014 года № 1095-ЗЗК «Об утверждении перечня социальных услуг поставщиками социальных услуг на территории Забайкальского края»; постановление Правительства Забайкальского края от 31 октября 2014 года № 620 «Об утверждении Порядка предоставления социальных услуг поставщиками социальных услуг»;
Устав ГАУСО "ССДИ" (утвержден приказом Министерства социальной защиты населения Забайкальского края от 15.05.2009 № 440; согласован распоряжением Департамента государственного имущества и земельных отношений Забайкальского края от 13.05.2009 № 1855/р; зарегистрирован в Межрайонной ИФНС России № 3 по Забайкальскому краю 04.06.2009); свидетельство о внесении записи в Единый государственный реестр юридических лиц от 26.05.2009 серии 75 № 001985890; свидетельство о постановке на учет российской организации в налоговом органе по месту нахождения на территории Российской Федерации от 13.12.1989 серии 75 № 002032765; лицензия на осуществление медицинской деятельности от 04.06.2019 ЛО-75-01-001534; лицензия на право пользования недрами от 14.08.2007 серии ЧИТ № 01833 (вид лицензии: ВЭ); свидетельства о внесении объекта потребительского рынка в реестр потребительского рынка муниципального района "Читинский район": от 04.03.2018 серия РТ № 3310 (магазин), от 20.03.2019 серии ПП № 146 (пекарня)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</si>
</sst>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3" fillId="0" borderId="10" xfId="42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44" fontId="3" fillId="0" borderId="10" xfId="43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818B05CD6FBF22959DA83F11F1308C96288384B98BC09BFB530B6E9CBt3H0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G14" sqref="G14"/>
    </sheetView>
  </sheetViews>
  <sheetFormatPr defaultColWidth="9.00390625" defaultRowHeight="12.75"/>
  <cols>
    <col min="7" max="7" width="41.875" style="0" customWidth="1"/>
    <col min="8" max="8" width="13.00390625" style="0" customWidth="1"/>
    <col min="9" max="9" width="12.125" style="0" customWidth="1"/>
  </cols>
  <sheetData>
    <row r="2" spans="1:11" ht="14.25">
      <c r="A2" s="51" t="s">
        <v>279</v>
      </c>
      <c r="B2" s="51"/>
      <c r="C2" s="51"/>
      <c r="D2" s="51"/>
      <c r="E2" s="51"/>
      <c r="H2" s="51" t="s">
        <v>227</v>
      </c>
      <c r="I2" s="51"/>
      <c r="J2" s="51"/>
      <c r="K2" s="51"/>
    </row>
    <row r="3" spans="1:11" ht="39" customHeight="1">
      <c r="A3" s="52" t="s">
        <v>280</v>
      </c>
      <c r="B3" s="52"/>
      <c r="C3" s="52"/>
      <c r="D3" s="52"/>
      <c r="E3" s="52"/>
      <c r="H3" s="52" t="s">
        <v>281</v>
      </c>
      <c r="I3" s="52"/>
      <c r="J3" s="52"/>
      <c r="K3" s="52"/>
    </row>
    <row r="4" spans="1:11" ht="12.75">
      <c r="A4" s="64" t="s">
        <v>230</v>
      </c>
      <c r="B4" s="64"/>
      <c r="C4" s="64" t="s">
        <v>308</v>
      </c>
      <c r="D4" s="64"/>
      <c r="E4" s="64"/>
      <c r="H4" s="45"/>
      <c r="I4" s="64" t="s">
        <v>282</v>
      </c>
      <c r="J4" s="64"/>
      <c r="K4" s="64"/>
    </row>
    <row r="5" spans="1:11" ht="12.75">
      <c r="A5" s="58" t="s">
        <v>228</v>
      </c>
      <c r="B5" s="58"/>
      <c r="C5" s="58" t="s">
        <v>229</v>
      </c>
      <c r="D5" s="58"/>
      <c r="E5" s="58"/>
      <c r="H5" s="40" t="s">
        <v>228</v>
      </c>
      <c r="I5" s="58" t="s">
        <v>229</v>
      </c>
      <c r="J5" s="58"/>
      <c r="K5" s="58"/>
    </row>
    <row r="6" spans="1:11" ht="12.75">
      <c r="A6" s="54" t="s">
        <v>309</v>
      </c>
      <c r="B6" s="54"/>
      <c r="C6" s="54"/>
      <c r="D6" s="54"/>
      <c r="E6" s="54"/>
      <c r="I6" s="53" t="s">
        <v>310</v>
      </c>
      <c r="J6" s="53"/>
      <c r="K6" s="53"/>
    </row>
    <row r="7" spans="2:11" ht="12.75">
      <c r="B7" s="2"/>
      <c r="C7" s="2"/>
      <c r="D7" s="2"/>
      <c r="I7" s="2"/>
      <c r="J7" s="2"/>
      <c r="K7" s="10"/>
    </row>
    <row r="10" spans="1:11" ht="15.7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29.25" customHeight="1">
      <c r="A11" s="63" t="s">
        <v>139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55" t="s">
        <v>311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4" spans="10:11" ht="12.75">
      <c r="J14" s="57" t="s">
        <v>9</v>
      </c>
      <c r="K14" s="57"/>
    </row>
    <row r="15" spans="9:11" ht="12.75">
      <c r="I15" s="2" t="s">
        <v>10</v>
      </c>
      <c r="J15" s="57"/>
      <c r="K15" s="57"/>
    </row>
    <row r="16" spans="1:11" ht="28.5" customHeight="1">
      <c r="A16" s="5" t="s">
        <v>136</v>
      </c>
      <c r="B16" s="5"/>
      <c r="D16" s="11"/>
      <c r="E16" s="56" t="s">
        <v>137</v>
      </c>
      <c r="F16" s="55"/>
      <c r="G16" s="55"/>
      <c r="H16" s="55"/>
      <c r="I16" s="10" t="s">
        <v>11</v>
      </c>
      <c r="J16" s="61">
        <v>43831</v>
      </c>
      <c r="K16" s="59"/>
    </row>
    <row r="17" spans="1:11" ht="15.75">
      <c r="A17" s="5"/>
      <c r="B17" s="5"/>
      <c r="I17" s="10" t="s">
        <v>12</v>
      </c>
      <c r="J17" s="62" t="s">
        <v>135</v>
      </c>
      <c r="K17" s="62"/>
    </row>
    <row r="18" spans="1:11" ht="15.75">
      <c r="A18" s="5" t="s">
        <v>138</v>
      </c>
      <c r="B18" s="5"/>
      <c r="E18" s="55" t="s">
        <v>140</v>
      </c>
      <c r="F18" s="55"/>
      <c r="G18" s="55"/>
      <c r="H18" s="55"/>
      <c r="I18" s="10" t="s">
        <v>13</v>
      </c>
      <c r="J18" s="59">
        <v>7524008320</v>
      </c>
      <c r="K18" s="59"/>
    </row>
    <row r="19" spans="1:11" ht="15.75">
      <c r="A19" s="5"/>
      <c r="B19" s="5"/>
      <c r="I19" s="10" t="s">
        <v>14</v>
      </c>
      <c r="J19" s="59">
        <v>752401001</v>
      </c>
      <c r="K19" s="59"/>
    </row>
    <row r="20" spans="1:11" ht="15.75">
      <c r="A20" s="5" t="s">
        <v>7</v>
      </c>
      <c r="B20" s="5"/>
      <c r="C20" s="27" t="s">
        <v>8</v>
      </c>
      <c r="I20" s="2"/>
      <c r="J20" s="60"/>
      <c r="K20" s="60"/>
    </row>
  </sheetData>
  <sheetProtection/>
  <mergeCells count="24">
    <mergeCell ref="A11:K11"/>
    <mergeCell ref="A12:K12"/>
    <mergeCell ref="I4:K4"/>
    <mergeCell ref="I5:K5"/>
    <mergeCell ref="C5:E5"/>
    <mergeCell ref="A4:B4"/>
    <mergeCell ref="C4:E4"/>
    <mergeCell ref="A10:K10"/>
    <mergeCell ref="J19:K19"/>
    <mergeCell ref="J20:K20"/>
    <mergeCell ref="J15:K15"/>
    <mergeCell ref="J16:K16"/>
    <mergeCell ref="J17:K17"/>
    <mergeCell ref="J18:K18"/>
    <mergeCell ref="A2:E2"/>
    <mergeCell ref="H3:K3"/>
    <mergeCell ref="H2:K2"/>
    <mergeCell ref="I6:K6"/>
    <mergeCell ref="A6:E6"/>
    <mergeCell ref="E18:H18"/>
    <mergeCell ref="E16:H16"/>
    <mergeCell ref="J14:K14"/>
    <mergeCell ref="A3:E3"/>
    <mergeCell ref="A5:B5"/>
  </mergeCells>
  <printOptions/>
  <pageMargins left="0.7480314960629921" right="0.17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3"/>
  <sheetViews>
    <sheetView zoomScalePageLayoutView="0" workbookViewId="0" topLeftCell="A17">
      <selection activeCell="G34" sqref="G34"/>
    </sheetView>
  </sheetViews>
  <sheetFormatPr defaultColWidth="9.00390625" defaultRowHeight="12.75"/>
  <cols>
    <col min="1" max="1" width="12.00390625" style="0" customWidth="1"/>
    <col min="2" max="2" width="20.75390625" style="0" customWidth="1"/>
    <col min="3" max="3" width="21.25390625" style="0" customWidth="1"/>
    <col min="4" max="4" width="13.875" style="0" customWidth="1"/>
    <col min="5" max="5" width="18.625" style="0" customWidth="1"/>
    <col min="6" max="6" width="35.25390625" style="0" customWidth="1"/>
    <col min="7" max="7" width="6.625" style="0" customWidth="1"/>
    <col min="8" max="8" width="9.625" style="0" customWidth="1"/>
    <col min="9" max="9" width="26.875" style="0" customWidth="1"/>
  </cols>
  <sheetData>
    <row r="2" spans="1:9" ht="15.75">
      <c r="A2" s="65" t="s">
        <v>15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5"/>
      <c r="B3" s="5"/>
      <c r="C3" s="5"/>
      <c r="D3" s="5"/>
      <c r="E3" s="5"/>
      <c r="F3" s="5"/>
      <c r="G3" s="5"/>
      <c r="H3" s="5"/>
      <c r="I3" s="5"/>
    </row>
    <row r="4" spans="1:9" ht="20.25" customHeight="1">
      <c r="A4" s="104" t="s">
        <v>16</v>
      </c>
      <c r="B4" s="104"/>
      <c r="C4" s="104"/>
      <c r="D4" s="104"/>
      <c r="E4" s="104"/>
      <c r="F4" s="104"/>
      <c r="G4" s="104"/>
      <c r="H4" s="104"/>
      <c r="I4" s="104"/>
    </row>
    <row r="5" spans="1:9" ht="9.75" customHeight="1">
      <c r="A5" s="5"/>
      <c r="B5" s="5"/>
      <c r="C5" s="5"/>
      <c r="D5" s="5"/>
      <c r="E5" s="5"/>
      <c r="F5" s="5"/>
      <c r="G5" s="5"/>
      <c r="H5" s="5"/>
      <c r="I5" s="5"/>
    </row>
    <row r="6" spans="1:9" ht="31.5" customHeight="1">
      <c r="A6" s="82" t="s">
        <v>17</v>
      </c>
      <c r="B6" s="82"/>
      <c r="C6" s="82"/>
      <c r="D6" s="82" t="s">
        <v>18</v>
      </c>
      <c r="E6" s="82"/>
      <c r="F6" s="82"/>
      <c r="G6" s="82" t="s">
        <v>19</v>
      </c>
      <c r="H6" s="82"/>
      <c r="I6" s="82"/>
    </row>
    <row r="7" spans="1:9" ht="12.75">
      <c r="A7" s="81">
        <v>1</v>
      </c>
      <c r="B7" s="81"/>
      <c r="C7" s="81"/>
      <c r="D7" s="81">
        <v>2</v>
      </c>
      <c r="E7" s="81"/>
      <c r="F7" s="81"/>
      <c r="G7" s="81">
        <v>3</v>
      </c>
      <c r="H7" s="81"/>
      <c r="I7" s="81"/>
    </row>
    <row r="8" spans="1:9" ht="12.75" customHeight="1">
      <c r="A8" s="82" t="s">
        <v>21</v>
      </c>
      <c r="B8" s="82"/>
      <c r="C8" s="82"/>
      <c r="D8" s="82"/>
      <c r="E8" s="82"/>
      <c r="F8" s="82"/>
      <c r="G8" s="107" t="s">
        <v>336</v>
      </c>
      <c r="H8" s="108"/>
      <c r="I8" s="109"/>
    </row>
    <row r="9" spans="1:9" ht="129" customHeight="1">
      <c r="A9" s="6" t="s">
        <v>291</v>
      </c>
      <c r="B9" s="73" t="s">
        <v>292</v>
      </c>
      <c r="C9" s="75"/>
      <c r="D9" s="76" t="s">
        <v>152</v>
      </c>
      <c r="E9" s="76"/>
      <c r="F9" s="76"/>
      <c r="G9" s="110"/>
      <c r="H9" s="111"/>
      <c r="I9" s="112"/>
    </row>
    <row r="10" spans="1:9" ht="12.75">
      <c r="A10" s="82" t="s">
        <v>20</v>
      </c>
      <c r="B10" s="82"/>
      <c r="C10" s="82"/>
      <c r="D10" s="82"/>
      <c r="E10" s="82"/>
      <c r="F10" s="82"/>
      <c r="G10" s="110"/>
      <c r="H10" s="111"/>
      <c r="I10" s="112"/>
    </row>
    <row r="11" spans="1:9" ht="78" customHeight="1">
      <c r="A11" s="14" t="s">
        <v>270</v>
      </c>
      <c r="B11" s="72" t="s">
        <v>294</v>
      </c>
      <c r="C11" s="72"/>
      <c r="D11" s="76" t="s">
        <v>295</v>
      </c>
      <c r="E11" s="76"/>
      <c r="F11" s="76"/>
      <c r="G11" s="110"/>
      <c r="H11" s="111"/>
      <c r="I11" s="112"/>
    </row>
    <row r="12" spans="1:9" ht="51.75" customHeight="1">
      <c r="A12" s="15" t="s">
        <v>300</v>
      </c>
      <c r="B12" s="72" t="s">
        <v>301</v>
      </c>
      <c r="C12" s="72"/>
      <c r="D12" s="76" t="s">
        <v>236</v>
      </c>
      <c r="E12" s="76"/>
      <c r="F12" s="76"/>
      <c r="G12" s="110"/>
      <c r="H12" s="111"/>
      <c r="I12" s="112"/>
    </row>
    <row r="13" spans="1:9" ht="39.75" customHeight="1">
      <c r="A13" s="15" t="s">
        <v>142</v>
      </c>
      <c r="B13" s="72" t="s">
        <v>241</v>
      </c>
      <c r="C13" s="72"/>
      <c r="D13" s="76" t="s">
        <v>153</v>
      </c>
      <c r="E13" s="76"/>
      <c r="F13" s="76"/>
      <c r="G13" s="110"/>
      <c r="H13" s="111"/>
      <c r="I13" s="112"/>
    </row>
    <row r="14" spans="1:9" ht="39" customHeight="1">
      <c r="A14" s="15" t="s">
        <v>143</v>
      </c>
      <c r="B14" s="66" t="s">
        <v>242</v>
      </c>
      <c r="C14" s="67"/>
      <c r="D14" s="76" t="s">
        <v>239</v>
      </c>
      <c r="E14" s="76"/>
      <c r="F14" s="76"/>
      <c r="G14" s="110"/>
      <c r="H14" s="111"/>
      <c r="I14" s="112"/>
    </row>
    <row r="15" spans="1:9" ht="45" customHeight="1">
      <c r="A15" s="15" t="s">
        <v>144</v>
      </c>
      <c r="B15" s="70"/>
      <c r="C15" s="71"/>
      <c r="D15" s="76" t="s">
        <v>240</v>
      </c>
      <c r="E15" s="76"/>
      <c r="F15" s="76"/>
      <c r="G15" s="110"/>
      <c r="H15" s="111"/>
      <c r="I15" s="112"/>
    </row>
    <row r="16" spans="1:9" ht="38.25" customHeight="1">
      <c r="A16" s="15" t="s">
        <v>145</v>
      </c>
      <c r="B16" s="66" t="s">
        <v>243</v>
      </c>
      <c r="C16" s="67"/>
      <c r="D16" s="76" t="s">
        <v>237</v>
      </c>
      <c r="E16" s="76"/>
      <c r="F16" s="76"/>
      <c r="G16" s="110"/>
      <c r="H16" s="111"/>
      <c r="I16" s="112"/>
    </row>
    <row r="17" spans="1:9" ht="42.75" customHeight="1">
      <c r="A17" s="15" t="s">
        <v>150</v>
      </c>
      <c r="B17" s="70"/>
      <c r="C17" s="71"/>
      <c r="D17" s="76" t="s">
        <v>238</v>
      </c>
      <c r="E17" s="76"/>
      <c r="F17" s="76"/>
      <c r="G17" s="110"/>
      <c r="H17" s="111"/>
      <c r="I17" s="112"/>
    </row>
    <row r="18" spans="1:9" ht="40.5" customHeight="1">
      <c r="A18" s="15" t="s">
        <v>151</v>
      </c>
      <c r="B18" s="72" t="s">
        <v>253</v>
      </c>
      <c r="C18" s="72"/>
      <c r="D18" s="76" t="s">
        <v>250</v>
      </c>
      <c r="E18" s="76"/>
      <c r="F18" s="76"/>
      <c r="G18" s="110"/>
      <c r="H18" s="111"/>
      <c r="I18" s="112"/>
    </row>
    <row r="19" spans="1:9" ht="42" customHeight="1">
      <c r="A19" s="15" t="s">
        <v>302</v>
      </c>
      <c r="B19" s="66" t="s">
        <v>254</v>
      </c>
      <c r="C19" s="67"/>
      <c r="D19" s="76" t="s">
        <v>251</v>
      </c>
      <c r="E19" s="76"/>
      <c r="F19" s="76"/>
      <c r="G19" s="110"/>
      <c r="H19" s="111"/>
      <c r="I19" s="112"/>
    </row>
    <row r="20" spans="1:9" ht="27.75" customHeight="1">
      <c r="A20" s="15" t="s">
        <v>146</v>
      </c>
      <c r="B20" s="70"/>
      <c r="C20" s="71"/>
      <c r="D20" s="76" t="s">
        <v>252</v>
      </c>
      <c r="E20" s="76"/>
      <c r="F20" s="76"/>
      <c r="G20" s="110"/>
      <c r="H20" s="111"/>
      <c r="I20" s="112"/>
    </row>
    <row r="21" spans="1:9" ht="66.75" customHeight="1">
      <c r="A21" s="15" t="s">
        <v>147</v>
      </c>
      <c r="B21" s="72" t="s">
        <v>259</v>
      </c>
      <c r="C21" s="72"/>
      <c r="D21" s="76" t="s">
        <v>258</v>
      </c>
      <c r="E21" s="76"/>
      <c r="F21" s="76"/>
      <c r="G21" s="110"/>
      <c r="H21" s="111"/>
      <c r="I21" s="112"/>
    </row>
    <row r="22" spans="1:9" ht="26.25" customHeight="1">
      <c r="A22" s="15" t="s">
        <v>248</v>
      </c>
      <c r="B22" s="72" t="s">
        <v>257</v>
      </c>
      <c r="C22" s="72"/>
      <c r="D22" s="76" t="s">
        <v>249</v>
      </c>
      <c r="E22" s="76"/>
      <c r="F22" s="76"/>
      <c r="G22" s="110"/>
      <c r="H22" s="111"/>
      <c r="I22" s="112"/>
    </row>
    <row r="23" spans="1:9" ht="31.5" customHeight="1">
      <c r="A23" s="15" t="s">
        <v>303</v>
      </c>
      <c r="B23" s="66" t="s">
        <v>261</v>
      </c>
      <c r="C23" s="67"/>
      <c r="D23" s="76" t="s">
        <v>263</v>
      </c>
      <c r="E23" s="76"/>
      <c r="F23" s="76"/>
      <c r="G23" s="110"/>
      <c r="H23" s="111"/>
      <c r="I23" s="112"/>
    </row>
    <row r="24" spans="1:9" ht="26.25" customHeight="1">
      <c r="A24" s="15" t="s">
        <v>304</v>
      </c>
      <c r="B24" s="68"/>
      <c r="C24" s="69"/>
      <c r="D24" s="76" t="s">
        <v>262</v>
      </c>
      <c r="E24" s="76"/>
      <c r="F24" s="76"/>
      <c r="G24" s="110"/>
      <c r="H24" s="111"/>
      <c r="I24" s="112"/>
    </row>
    <row r="25" spans="1:9" ht="40.5" customHeight="1">
      <c r="A25" s="15" t="s">
        <v>148</v>
      </c>
      <c r="B25" s="68"/>
      <c r="C25" s="69"/>
      <c r="D25" s="76" t="s">
        <v>260</v>
      </c>
      <c r="E25" s="76"/>
      <c r="F25" s="76"/>
      <c r="G25" s="110"/>
      <c r="H25" s="111"/>
      <c r="I25" s="112"/>
    </row>
    <row r="26" spans="1:9" ht="15.75" customHeight="1">
      <c r="A26" s="15" t="s">
        <v>305</v>
      </c>
      <c r="B26" s="70"/>
      <c r="C26" s="71"/>
      <c r="D26" s="76" t="s">
        <v>306</v>
      </c>
      <c r="E26" s="76"/>
      <c r="F26" s="76"/>
      <c r="G26" s="110"/>
      <c r="H26" s="111"/>
      <c r="I26" s="112"/>
    </row>
    <row r="27" spans="1:9" ht="41.25" customHeight="1">
      <c r="A27" s="15" t="s">
        <v>149</v>
      </c>
      <c r="B27" s="72" t="s">
        <v>307</v>
      </c>
      <c r="C27" s="72"/>
      <c r="D27" s="76" t="s">
        <v>246</v>
      </c>
      <c r="E27" s="76"/>
      <c r="F27" s="76"/>
      <c r="G27" s="110"/>
      <c r="H27" s="111"/>
      <c r="I27" s="112"/>
    </row>
    <row r="28" spans="1:9" ht="42" customHeight="1">
      <c r="A28" s="15" t="s">
        <v>264</v>
      </c>
      <c r="B28" s="72" t="s">
        <v>266</v>
      </c>
      <c r="C28" s="72"/>
      <c r="D28" s="76" t="s">
        <v>265</v>
      </c>
      <c r="E28" s="76"/>
      <c r="F28" s="76"/>
      <c r="G28" s="110"/>
      <c r="H28" s="111"/>
      <c r="I28" s="112"/>
    </row>
    <row r="29" spans="1:9" ht="40.5" customHeight="1">
      <c r="A29" s="15" t="s">
        <v>268</v>
      </c>
      <c r="B29" s="72" t="s">
        <v>267</v>
      </c>
      <c r="C29" s="72"/>
      <c r="D29" s="73" t="s">
        <v>269</v>
      </c>
      <c r="E29" s="74"/>
      <c r="F29" s="75"/>
      <c r="G29" s="110"/>
      <c r="H29" s="111"/>
      <c r="I29" s="112"/>
    </row>
    <row r="30" spans="1:9" ht="28.5" customHeight="1">
      <c r="A30" s="15"/>
      <c r="B30" s="85" t="s">
        <v>255</v>
      </c>
      <c r="C30" s="86"/>
      <c r="D30" s="73" t="s">
        <v>256</v>
      </c>
      <c r="E30" s="74"/>
      <c r="F30" s="75"/>
      <c r="G30" s="110"/>
      <c r="H30" s="111"/>
      <c r="I30" s="112"/>
    </row>
    <row r="31" spans="1:9" ht="15.75" customHeight="1">
      <c r="A31" s="15"/>
      <c r="B31" s="85" t="s">
        <v>296</v>
      </c>
      <c r="C31" s="86"/>
      <c r="D31" s="73" t="s">
        <v>298</v>
      </c>
      <c r="E31" s="74"/>
      <c r="F31" s="75"/>
      <c r="G31" s="110"/>
      <c r="H31" s="111"/>
      <c r="I31" s="112"/>
    </row>
    <row r="32" spans="1:9" ht="14.25" customHeight="1">
      <c r="A32" s="15"/>
      <c r="B32" s="85" t="s">
        <v>297</v>
      </c>
      <c r="C32" s="86"/>
      <c r="D32" s="73" t="s">
        <v>299</v>
      </c>
      <c r="E32" s="74"/>
      <c r="F32" s="75"/>
      <c r="G32" s="110"/>
      <c r="H32" s="111"/>
      <c r="I32" s="112"/>
    </row>
    <row r="33" spans="1:9" ht="27.75" customHeight="1">
      <c r="A33" s="15"/>
      <c r="B33" s="72" t="s">
        <v>244</v>
      </c>
      <c r="C33" s="72"/>
      <c r="D33" s="76" t="s">
        <v>245</v>
      </c>
      <c r="E33" s="76"/>
      <c r="F33" s="76"/>
      <c r="G33" s="113"/>
      <c r="H33" s="114"/>
      <c r="I33" s="115"/>
    </row>
    <row r="34" spans="1:9" ht="8.2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ht="19.5" customHeight="1">
      <c r="A35" s="104" t="s">
        <v>22</v>
      </c>
      <c r="B35" s="104"/>
      <c r="C35" s="104"/>
      <c r="D35" s="104"/>
      <c r="E35" s="104"/>
      <c r="F35" s="104"/>
      <c r="G35" s="104"/>
      <c r="H35" s="104"/>
      <c r="I35" s="104"/>
    </row>
    <row r="36" spans="1:9" ht="6.7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40.5" customHeight="1">
      <c r="A37" s="82" t="s">
        <v>23</v>
      </c>
      <c r="B37" s="82"/>
      <c r="C37" s="82"/>
      <c r="D37" s="82" t="s">
        <v>24</v>
      </c>
      <c r="E37" s="82"/>
      <c r="F37" s="82"/>
      <c r="G37" s="82" t="s">
        <v>25</v>
      </c>
      <c r="H37" s="82"/>
      <c r="I37" s="82"/>
    </row>
    <row r="38" spans="1:9" ht="12.75">
      <c r="A38" s="81">
        <v>1</v>
      </c>
      <c r="B38" s="81"/>
      <c r="C38" s="81"/>
      <c r="D38" s="81">
        <v>2</v>
      </c>
      <c r="E38" s="81"/>
      <c r="F38" s="81"/>
      <c r="G38" s="81">
        <v>3</v>
      </c>
      <c r="H38" s="81"/>
      <c r="I38" s="81"/>
    </row>
    <row r="39" spans="1:9" ht="141" customHeight="1">
      <c r="A39" s="105" t="s">
        <v>293</v>
      </c>
      <c r="B39" s="106"/>
      <c r="C39" s="106"/>
      <c r="D39" s="82" t="s">
        <v>156</v>
      </c>
      <c r="E39" s="82"/>
      <c r="F39" s="82"/>
      <c r="G39" s="82" t="s">
        <v>316</v>
      </c>
      <c r="H39" s="82"/>
      <c r="I39" s="82"/>
    </row>
    <row r="40" spans="1:9" ht="14.25" customHeight="1">
      <c r="A40" s="73" t="s">
        <v>257</v>
      </c>
      <c r="B40" s="74"/>
      <c r="C40" s="75"/>
      <c r="D40" s="82" t="s">
        <v>156</v>
      </c>
      <c r="E40" s="82"/>
      <c r="F40" s="82"/>
      <c r="G40" s="82" t="s">
        <v>317</v>
      </c>
      <c r="H40" s="82"/>
      <c r="I40" s="82"/>
    </row>
    <row r="41" spans="1:9" ht="116.25" customHeight="1">
      <c r="A41" s="103" t="s">
        <v>273</v>
      </c>
      <c r="B41" s="103"/>
      <c r="C41" s="103"/>
      <c r="D41" s="82" t="s">
        <v>156</v>
      </c>
      <c r="E41" s="82"/>
      <c r="F41" s="82"/>
      <c r="G41" s="82" t="s">
        <v>154</v>
      </c>
      <c r="H41" s="82"/>
      <c r="I41" s="82"/>
    </row>
    <row r="42" spans="1:9" ht="52.5" customHeight="1">
      <c r="A42" s="103" t="s">
        <v>272</v>
      </c>
      <c r="B42" s="103"/>
      <c r="C42" s="103"/>
      <c r="D42" s="82" t="s">
        <v>157</v>
      </c>
      <c r="E42" s="82"/>
      <c r="F42" s="82"/>
      <c r="G42" s="82" t="s">
        <v>155</v>
      </c>
      <c r="H42" s="82"/>
      <c r="I42" s="82"/>
    </row>
    <row r="43" spans="1:9" ht="30.75" customHeight="1">
      <c r="A43" s="103" t="s">
        <v>271</v>
      </c>
      <c r="B43" s="103"/>
      <c r="C43" s="103"/>
      <c r="D43" s="82" t="s">
        <v>157</v>
      </c>
      <c r="E43" s="82"/>
      <c r="F43" s="82"/>
      <c r="G43" s="82" t="s">
        <v>155</v>
      </c>
      <c r="H43" s="82"/>
      <c r="I43" s="82"/>
    </row>
    <row r="44" spans="1:9" ht="7.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8" customHeight="1">
      <c r="A45" s="100" t="s">
        <v>29</v>
      </c>
      <c r="B45" s="100"/>
      <c r="C45" s="100"/>
      <c r="D45" s="100"/>
      <c r="E45" s="100"/>
      <c r="F45" s="100"/>
      <c r="G45" s="100"/>
      <c r="H45" s="100"/>
      <c r="I45" s="100"/>
    </row>
    <row r="46" spans="1:9" ht="9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36" customHeight="1">
      <c r="A47" s="82" t="s">
        <v>26</v>
      </c>
      <c r="B47" s="82"/>
      <c r="C47" s="82"/>
      <c r="D47" s="82" t="s">
        <v>27</v>
      </c>
      <c r="E47" s="82"/>
      <c r="F47" s="82"/>
      <c r="G47" s="82" t="s">
        <v>28</v>
      </c>
      <c r="H47" s="82"/>
      <c r="I47" s="82"/>
    </row>
    <row r="48" spans="1:9" ht="12.75">
      <c r="A48" s="81">
        <v>1</v>
      </c>
      <c r="B48" s="81"/>
      <c r="C48" s="81"/>
      <c r="D48" s="81">
        <v>2</v>
      </c>
      <c r="E48" s="81"/>
      <c r="F48" s="81"/>
      <c r="G48" s="81">
        <v>3</v>
      </c>
      <c r="H48" s="81"/>
      <c r="I48" s="81"/>
    </row>
    <row r="49" spans="1:9" ht="57.75" customHeight="1">
      <c r="A49" s="77" t="s">
        <v>231</v>
      </c>
      <c r="B49" s="77"/>
      <c r="C49" s="77"/>
      <c r="D49" s="77" t="s">
        <v>232</v>
      </c>
      <c r="E49" s="77"/>
      <c r="F49" s="19" t="s">
        <v>233</v>
      </c>
      <c r="G49" s="77" t="s">
        <v>166</v>
      </c>
      <c r="H49" s="77"/>
      <c r="I49" s="77"/>
    </row>
    <row r="50" spans="1:9" ht="29.25" customHeight="1">
      <c r="A50" s="77" t="s">
        <v>158</v>
      </c>
      <c r="B50" s="77"/>
      <c r="C50" s="77"/>
      <c r="D50" s="77" t="s">
        <v>163</v>
      </c>
      <c r="E50" s="77"/>
      <c r="F50" s="20">
        <v>39959</v>
      </c>
      <c r="G50" s="77" t="s">
        <v>166</v>
      </c>
      <c r="H50" s="77"/>
      <c r="I50" s="77"/>
    </row>
    <row r="51" spans="1:9" ht="39" customHeight="1">
      <c r="A51" s="77" t="s">
        <v>159</v>
      </c>
      <c r="B51" s="77"/>
      <c r="C51" s="77"/>
      <c r="D51" s="77" t="s">
        <v>164</v>
      </c>
      <c r="E51" s="77"/>
      <c r="F51" s="20">
        <v>32855</v>
      </c>
      <c r="G51" s="77" t="s">
        <v>166</v>
      </c>
      <c r="H51" s="77"/>
      <c r="I51" s="77"/>
    </row>
    <row r="52" spans="1:9" ht="48.75" customHeight="1">
      <c r="A52" s="77" t="s">
        <v>313</v>
      </c>
      <c r="B52" s="77"/>
      <c r="C52" s="77"/>
      <c r="D52" s="77" t="s">
        <v>312</v>
      </c>
      <c r="E52" s="77"/>
      <c r="F52" s="20">
        <v>43620</v>
      </c>
      <c r="G52" s="77" t="s">
        <v>166</v>
      </c>
      <c r="H52" s="77"/>
      <c r="I52" s="77"/>
    </row>
    <row r="53" spans="1:9" ht="12.75" customHeight="1">
      <c r="A53" s="77" t="s">
        <v>160</v>
      </c>
      <c r="B53" s="77"/>
      <c r="C53" s="77"/>
      <c r="D53" s="77" t="s">
        <v>165</v>
      </c>
      <c r="E53" s="77"/>
      <c r="F53" s="20">
        <v>39308</v>
      </c>
      <c r="G53" s="95">
        <v>48213</v>
      </c>
      <c r="H53" s="95"/>
      <c r="I53" s="95"/>
    </row>
    <row r="54" spans="1:9" ht="27" customHeight="1">
      <c r="A54" s="77" t="s">
        <v>161</v>
      </c>
      <c r="B54" s="77"/>
      <c r="C54" s="77"/>
      <c r="D54" s="77" t="s">
        <v>315</v>
      </c>
      <c r="E54" s="77"/>
      <c r="F54" s="20">
        <v>43528</v>
      </c>
      <c r="G54" s="95">
        <v>43894</v>
      </c>
      <c r="H54" s="95"/>
      <c r="I54" s="95"/>
    </row>
    <row r="55" spans="1:9" ht="26.25" customHeight="1">
      <c r="A55" s="77" t="s">
        <v>162</v>
      </c>
      <c r="B55" s="77"/>
      <c r="C55" s="77"/>
      <c r="D55" s="77" t="s">
        <v>314</v>
      </c>
      <c r="E55" s="77"/>
      <c r="F55" s="20">
        <v>43544</v>
      </c>
      <c r="G55" s="95">
        <v>43910</v>
      </c>
      <c r="H55" s="95"/>
      <c r="I55" s="95"/>
    </row>
    <row r="56" spans="1:9" ht="6.75" customHeight="1">
      <c r="A56" s="5"/>
      <c r="B56" s="5"/>
      <c r="C56" s="5"/>
      <c r="D56" s="5"/>
      <c r="E56" s="18"/>
      <c r="F56" s="5"/>
      <c r="G56" s="5"/>
      <c r="H56" s="5"/>
      <c r="I56" s="5"/>
    </row>
    <row r="57" spans="1:9" ht="17.25" customHeight="1">
      <c r="A57" s="100" t="s">
        <v>30</v>
      </c>
      <c r="B57" s="100"/>
      <c r="C57" s="100"/>
      <c r="D57" s="100"/>
      <c r="E57" s="100"/>
      <c r="F57" s="100"/>
      <c r="G57" s="100"/>
      <c r="H57" s="100"/>
      <c r="I57" s="100"/>
    </row>
    <row r="58" spans="1:9" ht="10.5" customHeight="1">
      <c r="A58" s="5"/>
      <c r="B58" s="4"/>
      <c r="C58" s="4"/>
      <c r="D58" s="4"/>
      <c r="E58" s="4"/>
      <c r="F58" s="4"/>
      <c r="G58" s="4"/>
      <c r="H58" s="4"/>
      <c r="I58" s="4"/>
    </row>
    <row r="59" spans="1:9" ht="60.75" customHeight="1">
      <c r="A59" s="82" t="s">
        <v>31</v>
      </c>
      <c r="B59" s="98" t="s">
        <v>54</v>
      </c>
      <c r="C59" s="99"/>
      <c r="D59" s="82" t="s">
        <v>35</v>
      </c>
      <c r="E59" s="91" t="s">
        <v>34</v>
      </c>
      <c r="F59" s="91"/>
      <c r="G59" s="91"/>
      <c r="H59" s="96" t="s">
        <v>55</v>
      </c>
      <c r="I59" s="101" t="s">
        <v>167</v>
      </c>
    </row>
    <row r="60" spans="1:9" ht="72" customHeight="1">
      <c r="A60" s="82"/>
      <c r="B60" s="6" t="s">
        <v>32</v>
      </c>
      <c r="C60" s="6" t="s">
        <v>33</v>
      </c>
      <c r="D60" s="82"/>
      <c r="E60" s="6" t="s">
        <v>32</v>
      </c>
      <c r="F60" s="82" t="s">
        <v>33</v>
      </c>
      <c r="G60" s="82"/>
      <c r="H60" s="97"/>
      <c r="I60" s="102"/>
    </row>
    <row r="61" spans="1:9" ht="12.75">
      <c r="A61" s="21">
        <v>1</v>
      </c>
      <c r="B61" s="21">
        <v>2</v>
      </c>
      <c r="C61" s="21">
        <v>3</v>
      </c>
      <c r="D61" s="21">
        <v>4</v>
      </c>
      <c r="E61" s="21">
        <v>5</v>
      </c>
      <c r="F61" s="87">
        <v>6</v>
      </c>
      <c r="G61" s="88"/>
      <c r="H61" s="21">
        <v>7</v>
      </c>
      <c r="I61" s="21">
        <v>8</v>
      </c>
    </row>
    <row r="62" spans="1:9" ht="12.75">
      <c r="A62" s="22" t="s">
        <v>36</v>
      </c>
      <c r="B62" s="16">
        <v>1</v>
      </c>
      <c r="C62" s="16">
        <v>1</v>
      </c>
      <c r="D62" s="78" t="s">
        <v>169</v>
      </c>
      <c r="E62" s="29" t="s">
        <v>189</v>
      </c>
      <c r="F62" s="92" t="s">
        <v>189</v>
      </c>
      <c r="G62" s="90"/>
      <c r="H62" s="16">
        <v>1</v>
      </c>
      <c r="I62" s="16">
        <v>109997.02</v>
      </c>
    </row>
    <row r="63" spans="1:9" ht="49.5" customHeight="1">
      <c r="A63" s="22" t="s">
        <v>37</v>
      </c>
      <c r="B63" s="16">
        <v>29.5</v>
      </c>
      <c r="C63" s="16">
        <v>29.5</v>
      </c>
      <c r="D63" s="79"/>
      <c r="E63" s="30" t="s">
        <v>283</v>
      </c>
      <c r="F63" s="89" t="s">
        <v>318</v>
      </c>
      <c r="G63" s="90"/>
      <c r="H63" s="16">
        <v>20</v>
      </c>
      <c r="I63" s="16">
        <v>53499.17</v>
      </c>
    </row>
    <row r="64" spans="1:9" ht="12.75">
      <c r="A64" s="22" t="s">
        <v>38</v>
      </c>
      <c r="B64" s="16">
        <v>0</v>
      </c>
      <c r="C64" s="16">
        <v>0</v>
      </c>
      <c r="D64" s="79"/>
      <c r="E64" s="29">
        <v>0</v>
      </c>
      <c r="F64" s="92">
        <v>0</v>
      </c>
      <c r="G64" s="90"/>
      <c r="H64" s="16">
        <v>0</v>
      </c>
      <c r="I64" s="16">
        <v>0</v>
      </c>
    </row>
    <row r="65" spans="1:9" ht="61.5" customHeight="1">
      <c r="A65" s="22" t="s">
        <v>39</v>
      </c>
      <c r="B65" s="16">
        <v>84.25</v>
      </c>
      <c r="C65" s="16">
        <v>84.25</v>
      </c>
      <c r="D65" s="79"/>
      <c r="E65" s="30" t="s">
        <v>284</v>
      </c>
      <c r="F65" s="89" t="s">
        <v>319</v>
      </c>
      <c r="G65" s="90"/>
      <c r="H65" s="16">
        <v>40</v>
      </c>
      <c r="I65" s="16">
        <v>29795.64</v>
      </c>
    </row>
    <row r="66" spans="1:9" ht="12.75">
      <c r="A66" s="22" t="s">
        <v>40</v>
      </c>
      <c r="B66" s="16">
        <v>114.75</v>
      </c>
      <c r="C66" s="16">
        <v>114.75</v>
      </c>
      <c r="D66" s="80"/>
      <c r="E66" s="29">
        <v>64</v>
      </c>
      <c r="F66" s="94">
        <v>57</v>
      </c>
      <c r="G66" s="94"/>
      <c r="H66" s="16">
        <v>61</v>
      </c>
      <c r="I66" s="16">
        <v>37987.49</v>
      </c>
    </row>
    <row r="67" spans="1:9" ht="12.75">
      <c r="A67" s="12" t="s">
        <v>141</v>
      </c>
      <c r="B67" s="12"/>
      <c r="C67" s="12"/>
      <c r="D67" s="12"/>
      <c r="E67" s="12"/>
      <c r="F67" s="12"/>
      <c r="G67" s="12"/>
      <c r="H67" s="12"/>
      <c r="I67" s="12"/>
    </row>
    <row r="68" spans="1:9" ht="15" customHeight="1">
      <c r="A68" s="93" t="s">
        <v>41</v>
      </c>
      <c r="B68" s="93"/>
      <c r="C68" s="93"/>
      <c r="D68" s="93"/>
      <c r="E68" s="93"/>
      <c r="F68" s="93"/>
      <c r="G68" s="93"/>
      <c r="H68" s="93"/>
      <c r="I68" s="93"/>
    </row>
    <row r="69" ht="6.75" customHeight="1"/>
    <row r="70" spans="1:9" ht="15.75" customHeight="1">
      <c r="A70" s="100" t="s">
        <v>45</v>
      </c>
      <c r="B70" s="100"/>
      <c r="C70" s="100"/>
      <c r="D70" s="100"/>
      <c r="E70" s="100"/>
      <c r="F70" s="100"/>
      <c r="G70" s="100"/>
      <c r="H70" s="100"/>
      <c r="I70" s="100"/>
    </row>
    <row r="71" ht="6" customHeight="1"/>
    <row r="72" spans="1:9" ht="19.5" customHeight="1">
      <c r="A72" s="82" t="s">
        <v>42</v>
      </c>
      <c r="B72" s="82"/>
      <c r="C72" s="82"/>
      <c r="D72" s="82" t="s">
        <v>43</v>
      </c>
      <c r="E72" s="82"/>
      <c r="F72" s="82"/>
      <c r="G72" s="82" t="s">
        <v>44</v>
      </c>
      <c r="H72" s="82"/>
      <c r="I72" s="82"/>
    </row>
    <row r="73" spans="1:9" ht="12.75">
      <c r="A73" s="81">
        <v>1</v>
      </c>
      <c r="B73" s="81"/>
      <c r="C73" s="81"/>
      <c r="D73" s="81">
        <v>2</v>
      </c>
      <c r="E73" s="81"/>
      <c r="F73" s="81"/>
      <c r="G73" s="81">
        <v>3</v>
      </c>
      <c r="H73" s="81"/>
      <c r="I73" s="81"/>
    </row>
    <row r="74" spans="1:9" ht="42" customHeight="1">
      <c r="A74" s="77" t="s">
        <v>285</v>
      </c>
      <c r="B74" s="77"/>
      <c r="C74" s="77"/>
      <c r="D74" s="83" t="s">
        <v>287</v>
      </c>
      <c r="E74" s="84"/>
      <c r="F74" s="84"/>
      <c r="G74" s="77" t="s">
        <v>2</v>
      </c>
      <c r="H74" s="77"/>
      <c r="I74" s="77"/>
    </row>
    <row r="75" spans="1:9" ht="42" customHeight="1">
      <c r="A75" s="77" t="s">
        <v>188</v>
      </c>
      <c r="B75" s="77"/>
      <c r="C75" s="77"/>
      <c r="D75" s="83" t="s">
        <v>287</v>
      </c>
      <c r="E75" s="84"/>
      <c r="F75" s="84"/>
      <c r="G75" s="77" t="s">
        <v>2</v>
      </c>
      <c r="H75" s="77"/>
      <c r="I75" s="77"/>
    </row>
    <row r="76" spans="1:9" ht="42" customHeight="1">
      <c r="A76" s="77" t="s">
        <v>286</v>
      </c>
      <c r="B76" s="77"/>
      <c r="C76" s="77"/>
      <c r="D76" s="83" t="s">
        <v>287</v>
      </c>
      <c r="E76" s="84"/>
      <c r="F76" s="84"/>
      <c r="G76" s="77" t="s">
        <v>2</v>
      </c>
      <c r="H76" s="77"/>
      <c r="I76" s="77"/>
    </row>
    <row r="77" spans="1:9" ht="42" customHeight="1">
      <c r="A77" s="77" t="s">
        <v>0</v>
      </c>
      <c r="B77" s="77"/>
      <c r="C77" s="77"/>
      <c r="D77" s="83" t="s">
        <v>287</v>
      </c>
      <c r="E77" s="84"/>
      <c r="F77" s="84"/>
      <c r="G77" s="77" t="s">
        <v>2</v>
      </c>
      <c r="H77" s="77"/>
      <c r="I77" s="77"/>
    </row>
    <row r="78" spans="1:9" ht="63" customHeight="1">
      <c r="A78" s="77" t="s">
        <v>322</v>
      </c>
      <c r="B78" s="77"/>
      <c r="C78" s="77"/>
      <c r="D78" s="83" t="s">
        <v>323</v>
      </c>
      <c r="E78" s="84"/>
      <c r="F78" s="84"/>
      <c r="G78" s="77" t="s">
        <v>2</v>
      </c>
      <c r="H78" s="77"/>
      <c r="I78" s="77"/>
    </row>
    <row r="79" spans="1:9" ht="27.75" customHeight="1">
      <c r="A79" s="77" t="s">
        <v>1</v>
      </c>
      <c r="B79" s="77"/>
      <c r="C79" s="77"/>
      <c r="D79" s="83" t="s">
        <v>287</v>
      </c>
      <c r="E79" s="84"/>
      <c r="F79" s="84"/>
      <c r="G79" s="77" t="s">
        <v>2</v>
      </c>
      <c r="H79" s="77"/>
      <c r="I79" s="77"/>
    </row>
    <row r="80" spans="1:9" ht="26.25" customHeight="1">
      <c r="A80" s="77" t="s">
        <v>325</v>
      </c>
      <c r="B80" s="77"/>
      <c r="C80" s="77"/>
      <c r="D80" s="83" t="s">
        <v>324</v>
      </c>
      <c r="E80" s="84"/>
      <c r="F80" s="84"/>
      <c r="G80" s="77" t="s">
        <v>2</v>
      </c>
      <c r="H80" s="77"/>
      <c r="I80" s="77"/>
    </row>
    <row r="81" spans="1:9" ht="24" customHeight="1">
      <c r="A81" s="77" t="s">
        <v>320</v>
      </c>
      <c r="B81" s="77"/>
      <c r="C81" s="77"/>
      <c r="D81" s="83" t="s">
        <v>321</v>
      </c>
      <c r="E81" s="84"/>
      <c r="F81" s="84"/>
      <c r="G81" s="77" t="s">
        <v>2</v>
      </c>
      <c r="H81" s="77"/>
      <c r="I81" s="77"/>
    </row>
    <row r="82" spans="1:9" ht="25.5" customHeight="1">
      <c r="A82" s="77" t="s">
        <v>3</v>
      </c>
      <c r="B82" s="77"/>
      <c r="C82" s="77"/>
      <c r="D82" s="83" t="s">
        <v>287</v>
      </c>
      <c r="E82" s="84"/>
      <c r="F82" s="84"/>
      <c r="G82" s="77" t="s">
        <v>2</v>
      </c>
      <c r="H82" s="77"/>
      <c r="I82" s="77"/>
    </row>
    <row r="83" spans="1:5" ht="12.75">
      <c r="A83" s="23" t="s">
        <v>168</v>
      </c>
      <c r="B83" s="12" t="s">
        <v>47</v>
      </c>
      <c r="C83" s="12"/>
      <c r="D83" s="12"/>
      <c r="E83" s="12"/>
    </row>
  </sheetData>
  <sheetProtection/>
  <mergeCells count="153">
    <mergeCell ref="G40:I40"/>
    <mergeCell ref="G8:I33"/>
    <mergeCell ref="D14:F14"/>
    <mergeCell ref="D15:F15"/>
    <mergeCell ref="D16:F16"/>
    <mergeCell ref="G38:I38"/>
    <mergeCell ref="G39:I39"/>
    <mergeCell ref="D25:F25"/>
    <mergeCell ref="D31:F31"/>
    <mergeCell ref="D32:F32"/>
    <mergeCell ref="B14:C15"/>
    <mergeCell ref="D43:F43"/>
    <mergeCell ref="D42:F42"/>
    <mergeCell ref="D22:F22"/>
    <mergeCell ref="D23:F23"/>
    <mergeCell ref="D38:F38"/>
    <mergeCell ref="D19:F19"/>
    <mergeCell ref="D27:F27"/>
    <mergeCell ref="B16:C17"/>
    <mergeCell ref="B19:C20"/>
    <mergeCell ref="A48:C48"/>
    <mergeCell ref="A49:C49"/>
    <mergeCell ref="A42:C42"/>
    <mergeCell ref="A45:I45"/>
    <mergeCell ref="G42:I42"/>
    <mergeCell ref="G43:I43"/>
    <mergeCell ref="D48:F48"/>
    <mergeCell ref="D49:E49"/>
    <mergeCell ref="G41:I41"/>
    <mergeCell ref="D41:F41"/>
    <mergeCell ref="A41:C41"/>
    <mergeCell ref="A40:C40"/>
    <mergeCell ref="D40:F40"/>
    <mergeCell ref="A57:I57"/>
    <mergeCell ref="A53:C53"/>
    <mergeCell ref="D55:E55"/>
    <mergeCell ref="A55:C55"/>
    <mergeCell ref="G55:I55"/>
    <mergeCell ref="A6:C6"/>
    <mergeCell ref="D6:F6"/>
    <mergeCell ref="F62:G62"/>
    <mergeCell ref="G37:I37"/>
    <mergeCell ref="G6:I6"/>
    <mergeCell ref="D20:F20"/>
    <mergeCell ref="D17:F17"/>
    <mergeCell ref="D52:E52"/>
    <mergeCell ref="G51:I51"/>
    <mergeCell ref="G54:I54"/>
    <mergeCell ref="B18:C18"/>
    <mergeCell ref="D18:F18"/>
    <mergeCell ref="D21:F21"/>
    <mergeCell ref="B21:C21"/>
    <mergeCell ref="D24:F24"/>
    <mergeCell ref="G49:I49"/>
    <mergeCell ref="G48:I48"/>
    <mergeCell ref="B22:C22"/>
    <mergeCell ref="A39:C39"/>
    <mergeCell ref="D39:F39"/>
    <mergeCell ref="A2:I2"/>
    <mergeCell ref="A4:I4"/>
    <mergeCell ref="A35:I35"/>
    <mergeCell ref="B9:C9"/>
    <mergeCell ref="B33:C33"/>
    <mergeCell ref="B27:C27"/>
    <mergeCell ref="B11:C11"/>
    <mergeCell ref="B12:C12"/>
    <mergeCell ref="A7:C7"/>
    <mergeCell ref="D7:F7"/>
    <mergeCell ref="G7:I7"/>
    <mergeCell ref="B13:C13"/>
    <mergeCell ref="D11:F11"/>
    <mergeCell ref="D9:F9"/>
    <mergeCell ref="A10:F10"/>
    <mergeCell ref="A8:F8"/>
    <mergeCell ref="D13:F13"/>
    <mergeCell ref="D12:F12"/>
    <mergeCell ref="A38:C38"/>
    <mergeCell ref="D33:F33"/>
    <mergeCell ref="A37:C37"/>
    <mergeCell ref="D37:F37"/>
    <mergeCell ref="B28:C28"/>
    <mergeCell ref="D47:F47"/>
    <mergeCell ref="A43:C43"/>
    <mergeCell ref="A47:C47"/>
    <mergeCell ref="B31:C31"/>
    <mergeCell ref="B32:C32"/>
    <mergeCell ref="D73:F73"/>
    <mergeCell ref="A74:C74"/>
    <mergeCell ref="A70:I70"/>
    <mergeCell ref="F60:G60"/>
    <mergeCell ref="F65:G65"/>
    <mergeCell ref="I59:I60"/>
    <mergeCell ref="D74:F74"/>
    <mergeCell ref="G53:I53"/>
    <mergeCell ref="G52:I52"/>
    <mergeCell ref="H59:H60"/>
    <mergeCell ref="A52:C52"/>
    <mergeCell ref="G50:I50"/>
    <mergeCell ref="D54:E54"/>
    <mergeCell ref="A51:C51"/>
    <mergeCell ref="D51:E51"/>
    <mergeCell ref="B59:C59"/>
    <mergeCell ref="A59:A60"/>
    <mergeCell ref="A80:C80"/>
    <mergeCell ref="A76:C76"/>
    <mergeCell ref="A77:C77"/>
    <mergeCell ref="D53:E53"/>
    <mergeCell ref="A50:C50"/>
    <mergeCell ref="G78:I78"/>
    <mergeCell ref="G77:I77"/>
    <mergeCell ref="A68:I68"/>
    <mergeCell ref="F66:G66"/>
    <mergeCell ref="D50:E50"/>
    <mergeCell ref="A78:C78"/>
    <mergeCell ref="F61:G61"/>
    <mergeCell ref="F63:G63"/>
    <mergeCell ref="D77:F77"/>
    <mergeCell ref="E59:G59"/>
    <mergeCell ref="F64:G64"/>
    <mergeCell ref="A72:C72"/>
    <mergeCell ref="D72:F72"/>
    <mergeCell ref="G72:I72"/>
    <mergeCell ref="G75:I75"/>
    <mergeCell ref="G76:I76"/>
    <mergeCell ref="D75:F75"/>
    <mergeCell ref="D78:F78"/>
    <mergeCell ref="D79:F79"/>
    <mergeCell ref="G73:I73"/>
    <mergeCell ref="G82:I82"/>
    <mergeCell ref="G81:I81"/>
    <mergeCell ref="D80:F80"/>
    <mergeCell ref="D81:F81"/>
    <mergeCell ref="D76:F76"/>
    <mergeCell ref="G80:I80"/>
    <mergeCell ref="G74:I74"/>
    <mergeCell ref="G79:I79"/>
    <mergeCell ref="D82:F82"/>
    <mergeCell ref="D28:F28"/>
    <mergeCell ref="B30:C30"/>
    <mergeCell ref="D30:F30"/>
    <mergeCell ref="A79:C79"/>
    <mergeCell ref="G47:I47"/>
    <mergeCell ref="A54:C54"/>
    <mergeCell ref="B23:C26"/>
    <mergeCell ref="B29:C29"/>
    <mergeCell ref="D29:F29"/>
    <mergeCell ref="D26:F26"/>
    <mergeCell ref="A82:C82"/>
    <mergeCell ref="D62:D66"/>
    <mergeCell ref="A73:C73"/>
    <mergeCell ref="D59:D60"/>
    <mergeCell ref="A75:C75"/>
    <mergeCell ref="A81:C81"/>
  </mergeCells>
  <printOptions/>
  <pageMargins left="0.26" right="0.15" top="0.13" bottom="0.19" header="0.13" footer="0.23"/>
  <pageSetup horizontalDpi="600" verticalDpi="600" orientation="landscape" paperSize="9" scale="88" r:id="rId1"/>
  <rowBreaks count="4" manualBreakCount="4">
    <brk id="16" max="8" man="1"/>
    <brk id="34" max="255" man="1"/>
    <brk id="51" max="8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121"/>
  <sheetViews>
    <sheetView tabSelected="1" view="pageBreakPreview" zoomScaleSheetLayoutView="100" zoomScalePageLayoutView="0" workbookViewId="0" topLeftCell="A80">
      <selection activeCell="H100" sqref="H100"/>
    </sheetView>
  </sheetViews>
  <sheetFormatPr defaultColWidth="9.00390625" defaultRowHeight="12.75"/>
  <cols>
    <col min="1" max="1" width="8.875" style="1" customWidth="1"/>
    <col min="2" max="2" width="50.25390625" style="0" customWidth="1"/>
    <col min="3" max="3" width="10.00390625" style="0" customWidth="1"/>
    <col min="4" max="4" width="9.75390625" style="0" customWidth="1"/>
    <col min="5" max="5" width="9.25390625" style="0" customWidth="1"/>
    <col min="6" max="6" width="8.625" style="0" customWidth="1"/>
    <col min="7" max="7" width="10.875" style="0" customWidth="1"/>
    <col min="8" max="8" width="16.75390625" style="0" customWidth="1"/>
    <col min="9" max="9" width="11.25390625" style="0" customWidth="1"/>
    <col min="10" max="10" width="16.00390625" style="0" customWidth="1"/>
  </cols>
  <sheetData>
    <row r="1" ht="5.25" customHeight="1"/>
    <row r="2" spans="1:10" ht="15.75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6.75" customHeight="1">
      <c r="A3" s="3"/>
      <c r="B3" s="5"/>
      <c r="C3" s="5"/>
      <c r="D3" s="5"/>
      <c r="E3" s="5"/>
      <c r="F3" s="5"/>
      <c r="G3" s="5"/>
      <c r="H3" s="5"/>
      <c r="I3" s="5"/>
      <c r="J3" s="5"/>
    </row>
    <row r="4" spans="1:10" ht="13.5" customHeight="1">
      <c r="A4" s="100" t="s">
        <v>56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6.75" customHeight="1">
      <c r="A5" s="3"/>
      <c r="B5" s="5"/>
      <c r="C5" s="5"/>
      <c r="D5" s="5"/>
      <c r="E5" s="5"/>
      <c r="F5" s="5"/>
      <c r="G5" s="5"/>
      <c r="H5" s="5"/>
      <c r="I5" s="5"/>
      <c r="J5" s="5"/>
    </row>
    <row r="6" spans="1:10" ht="30" customHeight="1">
      <c r="A6" s="82" t="s">
        <v>57</v>
      </c>
      <c r="B6" s="82" t="s">
        <v>5</v>
      </c>
      <c r="C6" s="98" t="s">
        <v>170</v>
      </c>
      <c r="D6" s="120"/>
      <c r="E6" s="82" t="s">
        <v>171</v>
      </c>
      <c r="F6" s="82"/>
      <c r="G6" s="82"/>
      <c r="H6" s="82" t="s">
        <v>172</v>
      </c>
      <c r="I6" s="82"/>
      <c r="J6" s="82"/>
    </row>
    <row r="7" spans="1:10" ht="27" customHeight="1">
      <c r="A7" s="82"/>
      <c r="B7" s="82"/>
      <c r="C7" s="13" t="s">
        <v>63</v>
      </c>
      <c r="D7" s="6" t="s">
        <v>64</v>
      </c>
      <c r="E7" s="6" t="s">
        <v>59</v>
      </c>
      <c r="F7" s="6" t="s">
        <v>60</v>
      </c>
      <c r="G7" s="6" t="s">
        <v>61</v>
      </c>
      <c r="H7" s="82"/>
      <c r="I7" s="82"/>
      <c r="J7" s="82"/>
    </row>
    <row r="8" spans="1:10" ht="12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116">
        <v>8</v>
      </c>
      <c r="I8" s="116"/>
      <c r="J8" s="116"/>
    </row>
    <row r="9" spans="1:10" ht="19.5" customHeight="1">
      <c r="A9" s="16">
        <v>1</v>
      </c>
      <c r="B9" s="17" t="s">
        <v>49</v>
      </c>
      <c r="C9" s="16">
        <v>26747.4</v>
      </c>
      <c r="D9" s="16">
        <v>27003.9</v>
      </c>
      <c r="E9" s="16">
        <v>256.5</v>
      </c>
      <c r="F9" s="16">
        <v>0</v>
      </c>
      <c r="G9" s="16">
        <v>1</v>
      </c>
      <c r="H9" s="135" t="s">
        <v>327</v>
      </c>
      <c r="I9" s="135"/>
      <c r="J9" s="135"/>
    </row>
    <row r="10" spans="1:10" ht="12" customHeight="1">
      <c r="A10" s="16">
        <v>2</v>
      </c>
      <c r="B10" s="17" t="s">
        <v>50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84" t="s">
        <v>169</v>
      </c>
      <c r="I10" s="84"/>
      <c r="J10" s="84"/>
    </row>
    <row r="11" spans="1:10" ht="11.25" customHeight="1">
      <c r="A11" s="16">
        <v>3</v>
      </c>
      <c r="B11" s="17" t="s">
        <v>51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84" t="s">
        <v>169</v>
      </c>
      <c r="I11" s="84"/>
      <c r="J11" s="84"/>
    </row>
    <row r="12" spans="1:10" ht="23.25" customHeight="1">
      <c r="A12" s="16">
        <v>4</v>
      </c>
      <c r="B12" s="17" t="s">
        <v>52</v>
      </c>
      <c r="C12" s="16">
        <v>71965.5</v>
      </c>
      <c r="D12" s="16">
        <v>72892.2</v>
      </c>
      <c r="E12" s="16">
        <v>926.7</v>
      </c>
      <c r="F12" s="16">
        <v>0</v>
      </c>
      <c r="G12" s="16">
        <v>1.3</v>
      </c>
      <c r="H12" s="135" t="s">
        <v>326</v>
      </c>
      <c r="I12" s="135"/>
      <c r="J12" s="135"/>
    </row>
    <row r="13" spans="1:10" ht="12" customHeight="1">
      <c r="A13" s="73" t="s">
        <v>53</v>
      </c>
      <c r="B13" s="75"/>
      <c r="C13" s="16">
        <v>98712.9</v>
      </c>
      <c r="D13" s="16">
        <v>99896.1</v>
      </c>
      <c r="E13" s="16">
        <v>1183.2</v>
      </c>
      <c r="F13" s="16">
        <v>0</v>
      </c>
      <c r="G13" s="16">
        <v>1.2</v>
      </c>
      <c r="H13" s="84"/>
      <c r="I13" s="84"/>
      <c r="J13" s="84"/>
    </row>
    <row r="14" spans="1:10" ht="6.75" customHeight="1">
      <c r="A14" s="3"/>
      <c r="B14" s="5"/>
      <c r="C14" s="5"/>
      <c r="D14" s="5"/>
      <c r="E14" s="5"/>
      <c r="F14" s="5"/>
      <c r="G14" s="5"/>
      <c r="H14" s="5"/>
      <c r="I14" s="5"/>
      <c r="J14" s="5"/>
    </row>
    <row r="15" spans="1:10" ht="33.75" customHeight="1">
      <c r="A15" s="125" t="s">
        <v>65</v>
      </c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ht="5.25" customHeight="1">
      <c r="A16" s="3"/>
      <c r="B16" s="5"/>
      <c r="C16" s="5"/>
      <c r="D16" s="5"/>
      <c r="E16" s="5"/>
      <c r="F16" s="5"/>
      <c r="G16" s="5"/>
      <c r="H16" s="5"/>
      <c r="I16" s="5"/>
      <c r="J16" s="5"/>
    </row>
    <row r="17" spans="1:10" ht="23.25" customHeight="1">
      <c r="A17" s="82" t="s">
        <v>57</v>
      </c>
      <c r="B17" s="130" t="s">
        <v>66</v>
      </c>
      <c r="C17" s="131"/>
      <c r="D17" s="131"/>
      <c r="E17" s="131"/>
      <c r="F17" s="132"/>
      <c r="G17" s="5"/>
      <c r="H17" s="5"/>
      <c r="I17" s="5"/>
      <c r="J17" s="5"/>
    </row>
    <row r="18" spans="1:10" ht="12.75" customHeight="1">
      <c r="A18" s="82"/>
      <c r="B18" s="119" t="s">
        <v>67</v>
      </c>
      <c r="C18" s="119"/>
      <c r="D18" s="119" t="s">
        <v>68</v>
      </c>
      <c r="E18" s="119"/>
      <c r="F18" s="82" t="s">
        <v>71</v>
      </c>
      <c r="G18" s="5"/>
      <c r="H18" s="5"/>
      <c r="I18" s="5"/>
      <c r="J18" s="5"/>
    </row>
    <row r="19" spans="1:10" ht="25.5" customHeight="1">
      <c r="A19" s="82"/>
      <c r="B19" s="6" t="s">
        <v>69</v>
      </c>
      <c r="C19" s="6" t="s">
        <v>70</v>
      </c>
      <c r="D19" s="6" t="s">
        <v>69</v>
      </c>
      <c r="E19" s="6" t="s">
        <v>70</v>
      </c>
      <c r="F19" s="82"/>
      <c r="G19" s="5"/>
      <c r="H19" s="5"/>
      <c r="I19" s="5"/>
      <c r="J19" s="5"/>
    </row>
    <row r="20" spans="1:10" ht="11.25" customHeight="1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  <c r="G20" s="5"/>
      <c r="H20" s="5"/>
      <c r="I20" s="5"/>
      <c r="J20" s="5"/>
    </row>
    <row r="21" spans="1:10" ht="12" customHeight="1">
      <c r="A21" s="16">
        <v>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5"/>
      <c r="H21" s="5"/>
      <c r="I21" s="5"/>
      <c r="J21" s="5"/>
    </row>
    <row r="22" spans="1:10" ht="7.5" customHeight="1">
      <c r="A22" s="3"/>
      <c r="B22" s="5"/>
      <c r="C22" s="5"/>
      <c r="D22" s="5"/>
      <c r="E22" s="5"/>
      <c r="F22" s="5"/>
      <c r="G22" s="5"/>
      <c r="H22" s="5"/>
      <c r="I22" s="5"/>
      <c r="J22" s="5"/>
    </row>
    <row r="23" spans="1:10" ht="32.25" customHeight="1">
      <c r="A23" s="100" t="s">
        <v>72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8.25" customHeight="1">
      <c r="A24" s="3"/>
      <c r="B24" s="5"/>
      <c r="C24" s="5"/>
      <c r="D24" s="5"/>
      <c r="E24" s="5"/>
      <c r="F24" s="5"/>
      <c r="G24" s="5"/>
      <c r="H24" s="5"/>
      <c r="I24" s="5"/>
      <c r="J24" s="5"/>
    </row>
    <row r="25" spans="1:10" ht="15.75">
      <c r="A25" s="128" t="s">
        <v>73</v>
      </c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ht="14.25" customHeight="1">
      <c r="A26" s="119" t="s">
        <v>57</v>
      </c>
      <c r="B26" s="119" t="s">
        <v>74</v>
      </c>
      <c r="C26" s="119"/>
      <c r="D26" s="119"/>
      <c r="E26" s="119"/>
      <c r="F26" s="119"/>
      <c r="G26" s="119"/>
      <c r="H26" s="119"/>
      <c r="I26" s="119"/>
      <c r="J26" s="82" t="s">
        <v>173</v>
      </c>
    </row>
    <row r="27" spans="1:10" ht="24.75" customHeight="1">
      <c r="A27" s="119"/>
      <c r="B27" s="119" t="s">
        <v>62</v>
      </c>
      <c r="C27" s="82" t="s">
        <v>210</v>
      </c>
      <c r="D27" s="119" t="s">
        <v>61</v>
      </c>
      <c r="E27" s="118" t="s">
        <v>75</v>
      </c>
      <c r="F27" s="118"/>
      <c r="G27" s="82" t="s">
        <v>58</v>
      </c>
      <c r="H27" s="82"/>
      <c r="I27" s="82"/>
      <c r="J27" s="82"/>
    </row>
    <row r="28" spans="1:10" ht="27" customHeight="1">
      <c r="A28" s="119"/>
      <c r="B28" s="119"/>
      <c r="C28" s="119"/>
      <c r="D28" s="119"/>
      <c r="E28" s="24" t="s">
        <v>76</v>
      </c>
      <c r="F28" s="24" t="s">
        <v>61</v>
      </c>
      <c r="G28" s="6" t="s">
        <v>59</v>
      </c>
      <c r="H28" s="6" t="s">
        <v>60</v>
      </c>
      <c r="I28" s="6" t="s">
        <v>61</v>
      </c>
      <c r="J28" s="82"/>
    </row>
    <row r="29" spans="1:10" ht="10.5" customHeight="1">
      <c r="A29" s="25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25">
        <v>8</v>
      </c>
      <c r="I29" s="25">
        <v>9</v>
      </c>
      <c r="J29" s="25">
        <v>10</v>
      </c>
    </row>
    <row r="30" spans="1:10" ht="12.75">
      <c r="A30" s="16">
        <v>1</v>
      </c>
      <c r="B30" s="16">
        <v>550.3</v>
      </c>
      <c r="C30" s="16">
        <v>206.1</v>
      </c>
      <c r="D30" s="16">
        <v>37.5</v>
      </c>
      <c r="E30" s="16">
        <v>0</v>
      </c>
      <c r="F30" s="16">
        <v>0</v>
      </c>
      <c r="G30" s="16">
        <v>0</v>
      </c>
      <c r="H30" s="16">
        <v>344.2</v>
      </c>
      <c r="I30" s="16">
        <v>62.5</v>
      </c>
      <c r="J30" s="16" t="s">
        <v>169</v>
      </c>
    </row>
    <row r="31" spans="1:10" ht="7.5" customHeight="1">
      <c r="A31" s="3"/>
      <c r="B31" s="5"/>
      <c r="C31" s="5"/>
      <c r="D31" s="5"/>
      <c r="E31" s="5"/>
      <c r="F31" s="5"/>
      <c r="G31" s="5"/>
      <c r="H31" s="5"/>
      <c r="I31" s="5"/>
      <c r="J31" s="5"/>
    </row>
    <row r="32" spans="1:10" ht="15.75">
      <c r="A32" s="128" t="s">
        <v>77</v>
      </c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0" ht="15.75" customHeight="1">
      <c r="A33" s="119" t="s">
        <v>57</v>
      </c>
      <c r="B33" s="119" t="s">
        <v>78</v>
      </c>
      <c r="C33" s="119"/>
      <c r="D33" s="119"/>
      <c r="E33" s="119"/>
      <c r="F33" s="119"/>
      <c r="G33" s="119"/>
      <c r="H33" s="119"/>
      <c r="I33" s="119"/>
      <c r="J33" s="82" t="s">
        <v>174</v>
      </c>
    </row>
    <row r="34" spans="1:10" ht="25.5" customHeight="1">
      <c r="A34" s="119"/>
      <c r="B34" s="119" t="s">
        <v>62</v>
      </c>
      <c r="C34" s="82" t="s">
        <v>210</v>
      </c>
      <c r="D34" s="119" t="s">
        <v>61</v>
      </c>
      <c r="E34" s="82" t="s">
        <v>79</v>
      </c>
      <c r="F34" s="82"/>
      <c r="G34" s="82" t="s">
        <v>58</v>
      </c>
      <c r="H34" s="82"/>
      <c r="I34" s="82"/>
      <c r="J34" s="82"/>
    </row>
    <row r="35" spans="1:10" ht="12" customHeight="1">
      <c r="A35" s="119"/>
      <c r="B35" s="119"/>
      <c r="C35" s="119"/>
      <c r="D35" s="119"/>
      <c r="E35" s="24" t="s">
        <v>76</v>
      </c>
      <c r="F35" s="24" t="s">
        <v>61</v>
      </c>
      <c r="G35" s="6" t="s">
        <v>59</v>
      </c>
      <c r="H35" s="6" t="s">
        <v>60</v>
      </c>
      <c r="I35" s="6" t="s">
        <v>61</v>
      </c>
      <c r="J35" s="82"/>
    </row>
    <row r="36" spans="1:10" ht="10.5" customHeight="1">
      <c r="A36" s="25">
        <v>1</v>
      </c>
      <c r="B36" s="25">
        <v>2</v>
      </c>
      <c r="C36" s="25">
        <v>3</v>
      </c>
      <c r="D36" s="25">
        <v>4</v>
      </c>
      <c r="E36" s="25">
        <v>5</v>
      </c>
      <c r="F36" s="25">
        <v>6</v>
      </c>
      <c r="G36" s="25">
        <v>7</v>
      </c>
      <c r="H36" s="25">
        <v>8</v>
      </c>
      <c r="I36" s="25">
        <v>9</v>
      </c>
      <c r="J36" s="25">
        <v>10</v>
      </c>
    </row>
    <row r="37" spans="1:10" ht="10.5" customHeight="1">
      <c r="A37" s="16">
        <v>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 t="s">
        <v>169</v>
      </c>
    </row>
    <row r="38" spans="1:10" ht="11.25" customHeight="1">
      <c r="A38" s="3"/>
      <c r="B38" s="5"/>
      <c r="C38" s="5"/>
      <c r="D38" s="5"/>
      <c r="E38" s="5"/>
      <c r="F38" s="5"/>
      <c r="G38" s="5"/>
      <c r="H38" s="5"/>
      <c r="I38" s="5"/>
      <c r="J38" s="5"/>
    </row>
    <row r="39" spans="1:10" ht="13.5" customHeight="1">
      <c r="A39" s="124" t="s">
        <v>86</v>
      </c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7.5" customHeight="1">
      <c r="A40" s="3"/>
      <c r="B40" s="5"/>
      <c r="C40" s="5"/>
      <c r="D40" s="5"/>
      <c r="E40" s="5"/>
      <c r="F40" s="5"/>
      <c r="G40" s="5"/>
      <c r="H40" s="5"/>
      <c r="I40" s="5"/>
      <c r="J40" s="5"/>
    </row>
    <row r="41" spans="1:10" ht="25.5" customHeight="1">
      <c r="A41" s="119" t="s">
        <v>57</v>
      </c>
      <c r="B41" s="82" t="s">
        <v>175</v>
      </c>
      <c r="C41" s="82" t="s">
        <v>80</v>
      </c>
      <c r="D41" s="82"/>
      <c r="E41" s="82"/>
      <c r="F41" s="82"/>
      <c r="G41" s="82" t="s">
        <v>85</v>
      </c>
      <c r="H41" s="82"/>
      <c r="I41" s="82"/>
      <c r="J41" s="82"/>
    </row>
    <row r="42" spans="1:10" ht="14.25" customHeight="1">
      <c r="A42" s="119"/>
      <c r="B42" s="82"/>
      <c r="C42" s="6" t="s">
        <v>82</v>
      </c>
      <c r="D42" s="6" t="s">
        <v>83</v>
      </c>
      <c r="E42" s="6" t="s">
        <v>81</v>
      </c>
      <c r="F42" s="6" t="s">
        <v>84</v>
      </c>
      <c r="G42" s="6" t="s">
        <v>82</v>
      </c>
      <c r="H42" s="6" t="s">
        <v>83</v>
      </c>
      <c r="I42" s="6" t="s">
        <v>81</v>
      </c>
      <c r="J42" s="6" t="s">
        <v>84</v>
      </c>
    </row>
    <row r="43" spans="1:10" ht="12.75">
      <c r="A43" s="25">
        <v>1</v>
      </c>
      <c r="B43" s="25">
        <v>2</v>
      </c>
      <c r="C43" s="25">
        <v>3</v>
      </c>
      <c r="D43" s="25">
        <v>4</v>
      </c>
      <c r="E43" s="25">
        <v>5</v>
      </c>
      <c r="F43" s="25">
        <v>6</v>
      </c>
      <c r="G43" s="25">
        <v>7</v>
      </c>
      <c r="H43" s="25">
        <v>8</v>
      </c>
      <c r="I43" s="25">
        <v>9</v>
      </c>
      <c r="J43" s="25">
        <v>10</v>
      </c>
    </row>
    <row r="44" spans="1:10" ht="20.25" customHeight="1">
      <c r="A44" s="25">
        <v>1</v>
      </c>
      <c r="B44" s="34" t="s">
        <v>190</v>
      </c>
      <c r="C44" s="25">
        <v>3675</v>
      </c>
      <c r="D44" s="25">
        <v>3717</v>
      </c>
      <c r="E44" s="25">
        <v>3810</v>
      </c>
      <c r="F44" s="25">
        <v>4048</v>
      </c>
      <c r="G44" s="36">
        <v>23679.41</v>
      </c>
      <c r="H44" s="36">
        <v>236479.41</v>
      </c>
      <c r="I44" s="36">
        <v>23679.41</v>
      </c>
      <c r="J44" s="36">
        <v>23679.41</v>
      </c>
    </row>
    <row r="45" spans="1:10" ht="36" customHeight="1">
      <c r="A45" s="25">
        <v>2</v>
      </c>
      <c r="B45" s="34" t="s">
        <v>278</v>
      </c>
      <c r="C45" s="25">
        <v>1192</v>
      </c>
      <c r="D45" s="25">
        <v>561</v>
      </c>
      <c r="E45" s="25">
        <v>1485</v>
      </c>
      <c r="F45" s="25">
        <v>900</v>
      </c>
      <c r="G45" s="25"/>
      <c r="H45" s="25"/>
      <c r="I45" s="25"/>
      <c r="J45" s="25"/>
    </row>
    <row r="46" spans="1:10" ht="43.5" customHeight="1">
      <c r="A46" s="25">
        <v>3</v>
      </c>
      <c r="B46" s="34" t="s">
        <v>275</v>
      </c>
      <c r="C46" s="25">
        <v>372</v>
      </c>
      <c r="D46" s="25">
        <v>390</v>
      </c>
      <c r="E46" s="25">
        <v>385</v>
      </c>
      <c r="F46" s="25">
        <v>400</v>
      </c>
      <c r="G46" s="25"/>
      <c r="H46" s="25"/>
      <c r="I46" s="25"/>
      <c r="J46" s="25"/>
    </row>
    <row r="47" spans="1:10" ht="21.75" customHeight="1">
      <c r="A47" s="25">
        <v>4</v>
      </c>
      <c r="B47" s="34" t="s">
        <v>276</v>
      </c>
      <c r="C47" s="25">
        <v>57</v>
      </c>
      <c r="D47" s="25">
        <v>9</v>
      </c>
      <c r="E47" s="25">
        <v>84</v>
      </c>
      <c r="F47" s="25">
        <v>363</v>
      </c>
      <c r="G47" s="25"/>
      <c r="H47" s="25"/>
      <c r="I47" s="25"/>
      <c r="J47" s="25"/>
    </row>
    <row r="48" spans="1:10" ht="14.25" customHeight="1">
      <c r="A48" s="25">
        <v>5</v>
      </c>
      <c r="B48" s="34" t="s">
        <v>257</v>
      </c>
      <c r="C48" s="25">
        <v>24</v>
      </c>
      <c r="D48" s="25">
        <v>13</v>
      </c>
      <c r="E48" s="25">
        <v>26</v>
      </c>
      <c r="F48" s="25">
        <v>25</v>
      </c>
      <c r="G48" s="25">
        <v>129.12</v>
      </c>
      <c r="H48" s="25">
        <v>129.12</v>
      </c>
      <c r="I48" s="25">
        <v>135.83</v>
      </c>
      <c r="J48" s="25">
        <v>135.83</v>
      </c>
    </row>
    <row r="49" spans="1:10" ht="12.75">
      <c r="A49" s="25">
        <v>6</v>
      </c>
      <c r="B49" s="34" t="s">
        <v>247</v>
      </c>
      <c r="C49" s="25">
        <v>4</v>
      </c>
      <c r="D49" s="25">
        <v>5</v>
      </c>
      <c r="E49" s="25">
        <v>7</v>
      </c>
      <c r="F49" s="25">
        <v>7</v>
      </c>
      <c r="G49" s="25">
        <v>15</v>
      </c>
      <c r="H49" s="25">
        <v>15</v>
      </c>
      <c r="I49" s="25">
        <v>15</v>
      </c>
      <c r="J49" s="25">
        <v>15</v>
      </c>
    </row>
    <row r="50" spans="1:10" ht="33.75">
      <c r="A50" s="25">
        <v>7</v>
      </c>
      <c r="B50" s="34" t="s">
        <v>274</v>
      </c>
      <c r="C50" s="25">
        <v>1</v>
      </c>
      <c r="D50" s="25">
        <v>2</v>
      </c>
      <c r="E50" s="25">
        <v>8</v>
      </c>
      <c r="F50" s="25">
        <v>1</v>
      </c>
      <c r="G50" s="25" t="s">
        <v>235</v>
      </c>
      <c r="H50" s="25" t="s">
        <v>235</v>
      </c>
      <c r="I50" s="25" t="s">
        <v>235</v>
      </c>
      <c r="J50" s="25" t="s">
        <v>235</v>
      </c>
    </row>
    <row r="51" spans="1:10" ht="22.5">
      <c r="A51" s="25">
        <v>8</v>
      </c>
      <c r="B51" s="34" t="s">
        <v>271</v>
      </c>
      <c r="C51" s="25">
        <v>1135</v>
      </c>
      <c r="D51" s="25">
        <v>1226</v>
      </c>
      <c r="E51" s="25">
        <v>1350</v>
      </c>
      <c r="F51" s="25">
        <v>1265</v>
      </c>
      <c r="G51" s="25"/>
      <c r="H51" s="25"/>
      <c r="I51" s="25"/>
      <c r="J51" s="25"/>
    </row>
    <row r="52" spans="1:10" ht="28.5" customHeight="1">
      <c r="A52" s="25">
        <v>9</v>
      </c>
      <c r="B52" s="34" t="s">
        <v>288</v>
      </c>
      <c r="C52" s="25">
        <v>9</v>
      </c>
      <c r="D52" s="25">
        <v>10</v>
      </c>
      <c r="E52" s="25">
        <v>15</v>
      </c>
      <c r="F52" s="25">
        <v>24</v>
      </c>
      <c r="G52" s="47" t="s">
        <v>328</v>
      </c>
      <c r="H52" s="47" t="s">
        <v>328</v>
      </c>
      <c r="I52" s="47" t="s">
        <v>328</v>
      </c>
      <c r="J52" s="47" t="s">
        <v>328</v>
      </c>
    </row>
    <row r="53" spans="1:10" ht="33.75">
      <c r="A53" s="25">
        <v>10</v>
      </c>
      <c r="B53" s="34" t="s">
        <v>277</v>
      </c>
      <c r="C53" s="25">
        <v>35</v>
      </c>
      <c r="D53" s="25">
        <v>39</v>
      </c>
      <c r="E53" s="25">
        <v>15</v>
      </c>
      <c r="F53" s="25">
        <v>64</v>
      </c>
      <c r="G53" s="25"/>
      <c r="H53" s="25"/>
      <c r="I53" s="25"/>
      <c r="J53" s="25"/>
    </row>
    <row r="54" spans="1:10" ht="12.75">
      <c r="A54" s="133" t="s">
        <v>53</v>
      </c>
      <c r="B54" s="134"/>
      <c r="C54" s="25">
        <f>SUM(C44:C53)</f>
        <v>6504</v>
      </c>
      <c r="D54" s="25">
        <f>SUM(D44:D53)</f>
        <v>5972</v>
      </c>
      <c r="E54" s="25">
        <f>SUM(E44:E53)</f>
        <v>7185</v>
      </c>
      <c r="F54" s="25">
        <f>SUM(F44:F53)</f>
        <v>7097</v>
      </c>
      <c r="G54" s="25" t="s">
        <v>211</v>
      </c>
      <c r="H54" s="25" t="s">
        <v>211</v>
      </c>
      <c r="I54" s="25" t="s">
        <v>211</v>
      </c>
      <c r="J54" s="25" t="s">
        <v>211</v>
      </c>
    </row>
    <row r="55" spans="1:10" ht="15" customHeight="1">
      <c r="A55" s="3"/>
      <c r="B55" s="5"/>
      <c r="C55" s="48"/>
      <c r="D55" s="48"/>
      <c r="E55" s="48"/>
      <c r="F55" s="48"/>
      <c r="G55" s="46"/>
      <c r="H55" s="5"/>
      <c r="I55" s="5"/>
      <c r="J55" s="5"/>
    </row>
    <row r="56" spans="1:10" ht="33" customHeight="1">
      <c r="A56" s="124" t="s">
        <v>87</v>
      </c>
      <c r="B56" s="124"/>
      <c r="C56" s="124"/>
      <c r="D56" s="124"/>
      <c r="E56" s="124"/>
      <c r="F56" s="124"/>
      <c r="G56" s="124"/>
      <c r="H56" s="124"/>
      <c r="I56" s="124"/>
      <c r="J56" s="124"/>
    </row>
    <row r="57" spans="1:10" ht="8.25" customHeight="1">
      <c r="A57" s="3"/>
      <c r="B57" s="5"/>
      <c r="C57" s="5"/>
      <c r="D57" s="5"/>
      <c r="E57" s="5"/>
      <c r="F57" s="5"/>
      <c r="G57" s="5"/>
      <c r="H57" s="5"/>
      <c r="I57" s="5"/>
      <c r="J57" s="5"/>
    </row>
    <row r="58" spans="1:10" ht="25.5" customHeight="1">
      <c r="A58" s="129" t="s">
        <v>57</v>
      </c>
      <c r="B58" s="118" t="s">
        <v>176</v>
      </c>
      <c r="C58" s="118" t="s">
        <v>177</v>
      </c>
      <c r="D58" s="118"/>
      <c r="E58" s="118" t="s">
        <v>178</v>
      </c>
      <c r="F58" s="118" t="s">
        <v>90</v>
      </c>
      <c r="G58" s="118"/>
      <c r="H58" s="5"/>
      <c r="I58" s="5"/>
      <c r="J58" s="5"/>
    </row>
    <row r="59" spans="1:10" ht="29.25" customHeight="1">
      <c r="A59" s="129"/>
      <c r="B59" s="118"/>
      <c r="C59" s="31" t="s">
        <v>88</v>
      </c>
      <c r="D59" s="31" t="s">
        <v>89</v>
      </c>
      <c r="E59" s="118"/>
      <c r="F59" s="118"/>
      <c r="G59" s="118"/>
      <c r="H59" s="5"/>
      <c r="I59" s="5"/>
      <c r="J59" s="5"/>
    </row>
    <row r="60" spans="1:10" ht="12.75" customHeight="1">
      <c r="A60" s="25">
        <v>1</v>
      </c>
      <c r="B60" s="25">
        <v>2</v>
      </c>
      <c r="C60" s="25">
        <v>3</v>
      </c>
      <c r="D60" s="25">
        <v>4</v>
      </c>
      <c r="E60" s="25">
        <v>5</v>
      </c>
      <c r="F60" s="116">
        <v>6</v>
      </c>
      <c r="G60" s="116"/>
      <c r="H60" s="5"/>
      <c r="I60" s="5"/>
      <c r="J60" s="5"/>
    </row>
    <row r="61" spans="1:10" ht="82.5" customHeight="1">
      <c r="A61" s="25">
        <v>1</v>
      </c>
      <c r="B61" s="34" t="s">
        <v>293</v>
      </c>
      <c r="C61" s="25">
        <v>0</v>
      </c>
      <c r="D61" s="25">
        <v>186</v>
      </c>
      <c r="E61" s="25">
        <v>0</v>
      </c>
      <c r="F61" s="116" t="s">
        <v>169</v>
      </c>
      <c r="G61" s="116"/>
      <c r="H61" s="5"/>
      <c r="I61" s="5"/>
      <c r="J61" s="5"/>
    </row>
    <row r="62" spans="1:10" ht="12.75" customHeight="1">
      <c r="A62" s="122" t="s">
        <v>53</v>
      </c>
      <c r="B62" s="123"/>
      <c r="C62" s="25">
        <v>0</v>
      </c>
      <c r="D62" s="25">
        <v>186</v>
      </c>
      <c r="E62" s="25">
        <v>0</v>
      </c>
      <c r="F62" s="116" t="s">
        <v>169</v>
      </c>
      <c r="G62" s="116"/>
      <c r="H62" s="5"/>
      <c r="I62" s="5"/>
      <c r="J62" s="5"/>
    </row>
    <row r="63" spans="1:10" ht="9.75" customHeight="1">
      <c r="A63" s="3"/>
      <c r="B63" s="5"/>
      <c r="C63" s="5"/>
      <c r="D63" s="5"/>
      <c r="E63" s="5"/>
      <c r="F63" s="5"/>
      <c r="G63" s="5"/>
      <c r="H63" s="5"/>
      <c r="I63" s="5"/>
      <c r="J63" s="5"/>
    </row>
    <row r="64" spans="1:10" ht="28.5" customHeight="1">
      <c r="A64" s="124" t="s">
        <v>91</v>
      </c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ht="8.25" customHeight="1">
      <c r="A65" s="3"/>
      <c r="B65" s="5"/>
      <c r="C65" s="5"/>
      <c r="D65" s="5"/>
      <c r="E65" s="5"/>
      <c r="F65" s="5"/>
      <c r="G65" s="5"/>
      <c r="H65" s="5"/>
      <c r="I65" s="5"/>
      <c r="J65" s="5"/>
    </row>
    <row r="66" spans="1:10" ht="30.75" customHeight="1">
      <c r="A66" s="119" t="s">
        <v>57</v>
      </c>
      <c r="B66" s="82" t="s">
        <v>180</v>
      </c>
      <c r="C66" s="82" t="s">
        <v>179</v>
      </c>
      <c r="D66" s="82" t="s">
        <v>212</v>
      </c>
      <c r="E66" s="119"/>
      <c r="F66" s="119"/>
      <c r="G66" s="119"/>
      <c r="H66" s="96" t="s">
        <v>96</v>
      </c>
      <c r="I66" s="5"/>
      <c r="J66" s="5"/>
    </row>
    <row r="67" spans="1:10" ht="49.5" customHeight="1">
      <c r="A67" s="119"/>
      <c r="B67" s="82"/>
      <c r="C67" s="82"/>
      <c r="D67" s="6" t="s">
        <v>92</v>
      </c>
      <c r="E67" s="6" t="s">
        <v>93</v>
      </c>
      <c r="F67" s="6" t="s">
        <v>94</v>
      </c>
      <c r="G67" s="6" t="s">
        <v>95</v>
      </c>
      <c r="H67" s="97"/>
      <c r="I67" s="5"/>
      <c r="J67" s="5"/>
    </row>
    <row r="68" spans="1:10" ht="10.5" customHeight="1">
      <c r="A68" s="25">
        <v>1</v>
      </c>
      <c r="B68" s="25">
        <v>2</v>
      </c>
      <c r="C68" s="25">
        <v>3</v>
      </c>
      <c r="D68" s="25">
        <v>4</v>
      </c>
      <c r="E68" s="25">
        <v>5</v>
      </c>
      <c r="F68" s="25">
        <v>6</v>
      </c>
      <c r="G68" s="25">
        <v>7</v>
      </c>
      <c r="H68" s="25">
        <v>8</v>
      </c>
      <c r="I68" s="5"/>
      <c r="J68" s="5"/>
    </row>
    <row r="69" spans="1:10" ht="12.75" customHeight="1">
      <c r="A69" s="25">
        <v>1</v>
      </c>
      <c r="B69" s="35" t="s">
        <v>213</v>
      </c>
      <c r="C69" s="25">
        <v>30770</v>
      </c>
      <c r="D69" s="25">
        <v>0</v>
      </c>
      <c r="E69" s="25">
        <v>30770</v>
      </c>
      <c r="F69" s="25">
        <v>0</v>
      </c>
      <c r="G69" s="25">
        <v>30770</v>
      </c>
      <c r="H69" s="25">
        <v>0</v>
      </c>
      <c r="I69" s="5"/>
      <c r="J69" s="5"/>
    </row>
    <row r="70" spans="1:10" ht="12" customHeight="1">
      <c r="A70" s="25">
        <v>2</v>
      </c>
      <c r="B70" s="35" t="s">
        <v>214</v>
      </c>
      <c r="C70" s="25">
        <v>15250</v>
      </c>
      <c r="D70" s="25">
        <v>0</v>
      </c>
      <c r="E70" s="25">
        <v>15250</v>
      </c>
      <c r="F70" s="25">
        <v>0</v>
      </c>
      <c r="G70" s="25">
        <v>15250</v>
      </c>
      <c r="H70" s="25">
        <v>0</v>
      </c>
      <c r="I70" s="5"/>
      <c r="J70" s="5"/>
    </row>
    <row r="71" spans="1:10" ht="11.25" customHeight="1">
      <c r="A71" s="25">
        <v>3</v>
      </c>
      <c r="B71" s="35" t="s">
        <v>215</v>
      </c>
      <c r="C71" s="25">
        <v>11508</v>
      </c>
      <c r="D71" s="25">
        <v>0</v>
      </c>
      <c r="E71" s="25">
        <v>11508</v>
      </c>
      <c r="F71" s="25">
        <v>0</v>
      </c>
      <c r="G71" s="25">
        <v>11508</v>
      </c>
      <c r="H71" s="25">
        <v>0</v>
      </c>
      <c r="I71" s="5"/>
      <c r="J71" s="5"/>
    </row>
    <row r="72" spans="1:10" ht="10.5" customHeight="1">
      <c r="A72" s="122" t="s">
        <v>53</v>
      </c>
      <c r="B72" s="123"/>
      <c r="C72" s="25">
        <f aca="true" t="shared" si="0" ref="C72:H72">SUM(C69:C71)</f>
        <v>57528</v>
      </c>
      <c r="D72" s="25">
        <f t="shared" si="0"/>
        <v>0</v>
      </c>
      <c r="E72" s="25">
        <f t="shared" si="0"/>
        <v>57528</v>
      </c>
      <c r="F72" s="25">
        <f t="shared" si="0"/>
        <v>0</v>
      </c>
      <c r="G72" s="25">
        <f t="shared" si="0"/>
        <v>57528</v>
      </c>
      <c r="H72" s="25">
        <f t="shared" si="0"/>
        <v>0</v>
      </c>
      <c r="I72" s="5"/>
      <c r="J72" s="5"/>
    </row>
    <row r="73" spans="1:10" ht="8.25" customHeight="1">
      <c r="A73" s="3"/>
      <c r="B73" s="5"/>
      <c r="C73" s="5"/>
      <c r="D73" s="5"/>
      <c r="E73" s="5"/>
      <c r="F73" s="5"/>
      <c r="G73" s="5"/>
      <c r="H73" s="5"/>
      <c r="I73" s="5"/>
      <c r="J73" s="5"/>
    </row>
    <row r="74" spans="1:10" ht="33.75" customHeight="1">
      <c r="A74" s="124" t="s">
        <v>97</v>
      </c>
      <c r="B74" s="124"/>
      <c r="C74" s="124"/>
      <c r="D74" s="124"/>
      <c r="E74" s="124"/>
      <c r="F74" s="124"/>
      <c r="G74" s="124"/>
      <c r="H74" s="124"/>
      <c r="I74" s="124"/>
      <c r="J74" s="124"/>
    </row>
    <row r="75" spans="1:10" ht="7.5" customHeight="1">
      <c r="A75" s="3"/>
      <c r="B75" s="5"/>
      <c r="C75" s="5"/>
      <c r="D75" s="5"/>
      <c r="E75" s="5"/>
      <c r="F75" s="5"/>
      <c r="G75" s="5"/>
      <c r="H75" s="5"/>
      <c r="I75" s="5"/>
      <c r="J75" s="5"/>
    </row>
    <row r="76" spans="1:10" ht="15" customHeight="1">
      <c r="A76" s="119" t="s">
        <v>57</v>
      </c>
      <c r="B76" s="82" t="s">
        <v>181</v>
      </c>
      <c r="C76" s="82" t="s">
        <v>234</v>
      </c>
      <c r="D76" s="98" t="s">
        <v>98</v>
      </c>
      <c r="E76" s="120"/>
      <c r="F76" s="120"/>
      <c r="G76" s="99"/>
      <c r="H76" s="96" t="s">
        <v>182</v>
      </c>
      <c r="I76" s="5"/>
      <c r="J76" s="5"/>
    </row>
    <row r="77" spans="1:10" ht="52.5" customHeight="1">
      <c r="A77" s="119"/>
      <c r="B77" s="82"/>
      <c r="C77" s="82"/>
      <c r="D77" s="6" t="s">
        <v>92</v>
      </c>
      <c r="E77" s="6" t="s">
        <v>93</v>
      </c>
      <c r="F77" s="6" t="s">
        <v>94</v>
      </c>
      <c r="G77" s="6" t="s">
        <v>183</v>
      </c>
      <c r="H77" s="97"/>
      <c r="I77" s="5"/>
      <c r="J77" s="5"/>
    </row>
    <row r="78" spans="1:10" ht="12" customHeight="1">
      <c r="A78" s="25">
        <v>1</v>
      </c>
      <c r="B78" s="25">
        <v>2</v>
      </c>
      <c r="C78" s="25">
        <v>3</v>
      </c>
      <c r="D78" s="25">
        <v>4</v>
      </c>
      <c r="E78" s="25">
        <v>5</v>
      </c>
      <c r="F78" s="25">
        <v>6</v>
      </c>
      <c r="G78" s="25">
        <v>7</v>
      </c>
      <c r="H78" s="25">
        <v>8</v>
      </c>
      <c r="I78" s="5"/>
      <c r="J78" s="5"/>
    </row>
    <row r="79" spans="1:10" ht="12" customHeight="1">
      <c r="A79" s="25">
        <v>1</v>
      </c>
      <c r="B79" s="35" t="s">
        <v>218</v>
      </c>
      <c r="C79" s="25">
        <v>22929</v>
      </c>
      <c r="D79" s="25">
        <v>0</v>
      </c>
      <c r="E79" s="25">
        <v>22929</v>
      </c>
      <c r="F79" s="25">
        <v>0</v>
      </c>
      <c r="G79" s="25">
        <v>22929</v>
      </c>
      <c r="H79" s="25">
        <v>0</v>
      </c>
      <c r="I79" s="5"/>
      <c r="J79" s="5"/>
    </row>
    <row r="80" spans="1:10" ht="12" customHeight="1">
      <c r="A80" s="25">
        <v>2</v>
      </c>
      <c r="B80" s="35" t="s">
        <v>219</v>
      </c>
      <c r="C80" s="25">
        <v>6845</v>
      </c>
      <c r="D80" s="25">
        <v>0</v>
      </c>
      <c r="E80" s="25">
        <v>6845</v>
      </c>
      <c r="F80" s="25">
        <v>0</v>
      </c>
      <c r="G80" s="25">
        <v>6845</v>
      </c>
      <c r="H80" s="25">
        <v>0</v>
      </c>
      <c r="I80" s="5"/>
      <c r="J80" s="5"/>
    </row>
    <row r="81" spans="1:10" ht="12" customHeight="1">
      <c r="A81" s="25">
        <v>3</v>
      </c>
      <c r="B81" s="35" t="s">
        <v>220</v>
      </c>
      <c r="C81" s="25">
        <v>65</v>
      </c>
      <c r="D81" s="25">
        <v>0</v>
      </c>
      <c r="E81" s="25">
        <v>65</v>
      </c>
      <c r="F81" s="25">
        <v>0</v>
      </c>
      <c r="G81" s="25">
        <v>65</v>
      </c>
      <c r="H81" s="25">
        <v>0</v>
      </c>
      <c r="I81" s="5"/>
      <c r="J81" s="5"/>
    </row>
    <row r="82" spans="1:10" ht="12" customHeight="1">
      <c r="A82" s="25">
        <v>4</v>
      </c>
      <c r="B82" s="35" t="s">
        <v>329</v>
      </c>
      <c r="C82" s="25">
        <v>917</v>
      </c>
      <c r="D82" s="25"/>
      <c r="E82" s="25">
        <v>917</v>
      </c>
      <c r="F82" s="25"/>
      <c r="G82" s="25">
        <v>917</v>
      </c>
      <c r="H82" s="25"/>
      <c r="I82" s="5"/>
      <c r="J82" s="5"/>
    </row>
    <row r="83" spans="1:10" ht="12" customHeight="1">
      <c r="A83" s="25">
        <v>5</v>
      </c>
      <c r="B83" s="35" t="s">
        <v>221</v>
      </c>
      <c r="C83" s="25">
        <v>1100</v>
      </c>
      <c r="D83" s="25">
        <v>0</v>
      </c>
      <c r="E83" s="25">
        <v>1100</v>
      </c>
      <c r="F83" s="25">
        <v>0</v>
      </c>
      <c r="G83" s="25">
        <v>1100</v>
      </c>
      <c r="H83" s="25">
        <v>0</v>
      </c>
      <c r="I83" s="5"/>
      <c r="J83" s="5"/>
    </row>
    <row r="84" spans="1:10" ht="12" customHeight="1">
      <c r="A84" s="25">
        <v>6</v>
      </c>
      <c r="B84" s="35" t="s">
        <v>222</v>
      </c>
      <c r="C84" s="25">
        <v>660</v>
      </c>
      <c r="D84" s="25">
        <v>0</v>
      </c>
      <c r="E84" s="25">
        <v>660</v>
      </c>
      <c r="F84" s="25">
        <v>0</v>
      </c>
      <c r="G84" s="25">
        <v>660</v>
      </c>
      <c r="H84" s="25">
        <v>0</v>
      </c>
      <c r="I84" s="5"/>
      <c r="J84" s="5"/>
    </row>
    <row r="85" spans="1:10" ht="12" customHeight="1">
      <c r="A85" s="25">
        <v>7</v>
      </c>
      <c r="B85" s="35" t="s">
        <v>223</v>
      </c>
      <c r="C85" s="25">
        <v>1144</v>
      </c>
      <c r="D85" s="25">
        <v>0</v>
      </c>
      <c r="E85" s="25">
        <v>1144</v>
      </c>
      <c r="F85" s="25">
        <v>0</v>
      </c>
      <c r="G85" s="25">
        <v>1144</v>
      </c>
      <c r="H85" s="25">
        <v>0</v>
      </c>
      <c r="I85" s="5"/>
      <c r="J85" s="5"/>
    </row>
    <row r="86" spans="1:10" ht="12" customHeight="1">
      <c r="A86" s="25">
        <v>8</v>
      </c>
      <c r="B86" s="35" t="s">
        <v>224</v>
      </c>
      <c r="C86" s="25">
        <v>666</v>
      </c>
      <c r="D86" s="25">
        <v>0</v>
      </c>
      <c r="E86" s="25">
        <v>666</v>
      </c>
      <c r="F86" s="25">
        <v>0</v>
      </c>
      <c r="G86" s="25">
        <v>666</v>
      </c>
      <c r="H86" s="25">
        <v>0</v>
      </c>
      <c r="I86" s="5"/>
      <c r="J86" s="5"/>
    </row>
    <row r="87" spans="1:10" ht="12" customHeight="1">
      <c r="A87" s="25">
        <v>9</v>
      </c>
      <c r="B87" s="35" t="s">
        <v>225</v>
      </c>
      <c r="C87" s="25">
        <v>625</v>
      </c>
      <c r="D87" s="25">
        <v>0</v>
      </c>
      <c r="E87" s="25">
        <v>625</v>
      </c>
      <c r="F87" s="25">
        <v>0</v>
      </c>
      <c r="G87" s="25">
        <v>625</v>
      </c>
      <c r="H87" s="25">
        <v>0</v>
      </c>
      <c r="I87" s="5"/>
      <c r="J87" s="5"/>
    </row>
    <row r="88" spans="1:10" ht="12" customHeight="1">
      <c r="A88" s="25">
        <v>10</v>
      </c>
      <c r="B88" s="35" t="s">
        <v>226</v>
      </c>
      <c r="C88" s="25">
        <v>22577</v>
      </c>
      <c r="D88" s="25">
        <v>0</v>
      </c>
      <c r="E88" s="25">
        <v>22577</v>
      </c>
      <c r="F88" s="25">
        <v>0</v>
      </c>
      <c r="G88" s="25">
        <v>22577</v>
      </c>
      <c r="H88" s="25">
        <v>0</v>
      </c>
      <c r="I88" s="5"/>
      <c r="J88" s="5"/>
    </row>
    <row r="89" spans="1:10" ht="10.5" customHeight="1">
      <c r="A89" s="122" t="s">
        <v>53</v>
      </c>
      <c r="B89" s="123"/>
      <c r="C89" s="25">
        <f aca="true" t="shared" si="1" ref="C89:H89">SUM(C79:C88)</f>
        <v>57528</v>
      </c>
      <c r="D89" s="25">
        <f t="shared" si="1"/>
        <v>0</v>
      </c>
      <c r="E89" s="25">
        <f t="shared" si="1"/>
        <v>57528</v>
      </c>
      <c r="F89" s="25">
        <f t="shared" si="1"/>
        <v>0</v>
      </c>
      <c r="G89" s="25">
        <f t="shared" si="1"/>
        <v>57528</v>
      </c>
      <c r="H89" s="25">
        <f t="shared" si="1"/>
        <v>0</v>
      </c>
      <c r="I89" s="5"/>
      <c r="J89" s="5"/>
    </row>
    <row r="90" spans="1:10" ht="5.25" customHeight="1">
      <c r="A90" s="7"/>
      <c r="B90" s="8"/>
      <c r="C90" s="8"/>
      <c r="D90" s="8"/>
      <c r="E90" s="8"/>
      <c r="F90" s="8"/>
      <c r="G90" s="8"/>
      <c r="H90" s="8"/>
      <c r="I90" s="5"/>
      <c r="J90" s="5"/>
    </row>
    <row r="91" spans="1:10" ht="15.75" customHeight="1">
      <c r="A91" s="124" t="s">
        <v>132</v>
      </c>
      <c r="B91" s="124"/>
      <c r="C91" s="124"/>
      <c r="D91" s="124"/>
      <c r="E91" s="124"/>
      <c r="F91" s="124"/>
      <c r="G91" s="124"/>
      <c r="H91" s="124"/>
      <c r="I91" s="124"/>
      <c r="J91" s="124"/>
    </row>
    <row r="92" spans="1:10" ht="8.2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5.75" customHeight="1">
      <c r="A93" s="117" t="s">
        <v>204</v>
      </c>
      <c r="B93" s="118" t="s">
        <v>206</v>
      </c>
      <c r="C93" s="118"/>
      <c r="D93" s="118"/>
      <c r="E93" s="118"/>
      <c r="F93" s="118"/>
      <c r="G93" s="118"/>
      <c r="H93" s="118"/>
      <c r="I93" s="117" t="s">
        <v>207</v>
      </c>
      <c r="J93" s="117"/>
    </row>
    <row r="94" spans="1:10" ht="51.75" customHeight="1">
      <c r="A94" s="117"/>
      <c r="B94" s="42" t="s">
        <v>191</v>
      </c>
      <c r="C94" s="43" t="s">
        <v>192</v>
      </c>
      <c r="D94" s="42" t="s">
        <v>193</v>
      </c>
      <c r="E94" s="42" t="s">
        <v>194</v>
      </c>
      <c r="F94" s="42" t="s">
        <v>197</v>
      </c>
      <c r="G94" s="42" t="s">
        <v>195</v>
      </c>
      <c r="H94" s="42" t="s">
        <v>196</v>
      </c>
      <c r="I94" s="44" t="s">
        <v>191</v>
      </c>
      <c r="J94" s="41" t="s">
        <v>208</v>
      </c>
    </row>
    <row r="95" spans="1:10" ht="30.75" customHeight="1">
      <c r="A95" s="118" t="s">
        <v>205</v>
      </c>
      <c r="B95" s="38" t="s">
        <v>200</v>
      </c>
      <c r="C95" s="31" t="s">
        <v>61</v>
      </c>
      <c r="D95" s="31">
        <v>100</v>
      </c>
      <c r="E95" s="31">
        <v>100</v>
      </c>
      <c r="F95" s="31" t="s">
        <v>169</v>
      </c>
      <c r="G95" s="31">
        <v>0</v>
      </c>
      <c r="H95" s="49"/>
      <c r="I95" s="121" t="s">
        <v>289</v>
      </c>
      <c r="J95" s="118" t="s">
        <v>330</v>
      </c>
    </row>
    <row r="96" spans="1:10" ht="23.25" customHeight="1">
      <c r="A96" s="118"/>
      <c r="B96" s="38" t="s">
        <v>198</v>
      </c>
      <c r="C96" s="31" t="s">
        <v>61</v>
      </c>
      <c r="D96" s="31">
        <v>0</v>
      </c>
      <c r="E96" s="31">
        <v>0</v>
      </c>
      <c r="F96" s="31" t="s">
        <v>169</v>
      </c>
      <c r="G96" s="31" t="s">
        <v>169</v>
      </c>
      <c r="H96" s="39"/>
      <c r="I96" s="121"/>
      <c r="J96" s="118"/>
    </row>
    <row r="97" spans="1:10" ht="35.25" customHeight="1">
      <c r="A97" s="118"/>
      <c r="B97" s="38" t="s">
        <v>199</v>
      </c>
      <c r="C97" s="31" t="s">
        <v>61</v>
      </c>
      <c r="D97" s="31">
        <v>100</v>
      </c>
      <c r="E97" s="31">
        <v>99.96</v>
      </c>
      <c r="F97" s="31" t="s">
        <v>169</v>
      </c>
      <c r="G97" s="31">
        <v>0.04</v>
      </c>
      <c r="H97" s="39" t="s">
        <v>331</v>
      </c>
      <c r="I97" s="121"/>
      <c r="J97" s="118"/>
    </row>
    <row r="98" spans="1:10" ht="10.5" customHeight="1">
      <c r="A98" s="118"/>
      <c r="B98" s="38" t="s">
        <v>201</v>
      </c>
      <c r="C98" s="31" t="s">
        <v>61</v>
      </c>
      <c r="D98" s="31">
        <v>95</v>
      </c>
      <c r="E98" s="31">
        <v>50</v>
      </c>
      <c r="F98" s="31" t="s">
        <v>169</v>
      </c>
      <c r="G98" s="31">
        <v>45</v>
      </c>
      <c r="H98" s="39" t="s">
        <v>332</v>
      </c>
      <c r="I98" s="121"/>
      <c r="J98" s="118"/>
    </row>
    <row r="99" spans="1:10" ht="11.25" customHeight="1">
      <c r="A99" s="118"/>
      <c r="B99" s="38" t="s">
        <v>202</v>
      </c>
      <c r="C99" s="31" t="s">
        <v>61</v>
      </c>
      <c r="D99" s="31">
        <v>100</v>
      </c>
      <c r="E99" s="31">
        <v>100</v>
      </c>
      <c r="F99" s="31" t="s">
        <v>169</v>
      </c>
      <c r="G99" s="31"/>
      <c r="H99" s="31"/>
      <c r="I99" s="121"/>
      <c r="J99" s="118"/>
    </row>
    <row r="100" spans="1:10" ht="111.75" customHeight="1">
      <c r="A100" s="118"/>
      <c r="B100" s="32" t="s">
        <v>203</v>
      </c>
      <c r="C100" s="31" t="s">
        <v>61</v>
      </c>
      <c r="D100" s="31">
        <v>95</v>
      </c>
      <c r="E100" s="31">
        <v>95</v>
      </c>
      <c r="F100" s="31" t="s">
        <v>169</v>
      </c>
      <c r="G100" s="31"/>
      <c r="H100" s="31"/>
      <c r="I100" s="50" t="s">
        <v>209</v>
      </c>
      <c r="J100" s="31" t="s">
        <v>333</v>
      </c>
    </row>
    <row r="101" spans="1:10" ht="18" customHeight="1">
      <c r="A101" s="33" t="s">
        <v>46</v>
      </c>
      <c r="B101" s="126" t="s">
        <v>184</v>
      </c>
      <c r="C101" s="126"/>
      <c r="D101" s="126"/>
      <c r="E101" s="126"/>
      <c r="F101" s="126"/>
      <c r="G101" s="126"/>
      <c r="H101" s="126"/>
      <c r="I101" s="126"/>
      <c r="J101" s="126"/>
    </row>
    <row r="102" spans="1:10" ht="8.25" customHeight="1">
      <c r="A102" s="3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 customHeight="1">
      <c r="A103" s="124" t="s">
        <v>133</v>
      </c>
      <c r="B103" s="124"/>
      <c r="C103" s="124"/>
      <c r="D103" s="124"/>
      <c r="E103" s="124"/>
      <c r="F103" s="124"/>
      <c r="G103" s="124"/>
      <c r="H103" s="124"/>
      <c r="I103" s="124"/>
      <c r="J103" s="124"/>
    </row>
    <row r="104" spans="1:10" ht="11.25" customHeight="1">
      <c r="A104" s="3"/>
      <c r="B104" s="5"/>
      <c r="C104" s="5"/>
      <c r="D104" s="5"/>
      <c r="E104" s="5"/>
      <c r="F104" s="5"/>
      <c r="G104" s="26" t="s">
        <v>131</v>
      </c>
      <c r="H104" s="5"/>
      <c r="I104" s="5"/>
      <c r="J104" s="5"/>
    </row>
    <row r="105" spans="1:10" ht="26.25" customHeight="1">
      <c r="A105" s="119" t="s">
        <v>57</v>
      </c>
      <c r="B105" s="82" t="s">
        <v>129</v>
      </c>
      <c r="C105" s="82"/>
      <c r="D105" s="127" t="s">
        <v>128</v>
      </c>
      <c r="E105" s="127"/>
      <c r="F105" s="82" t="s">
        <v>130</v>
      </c>
      <c r="G105" s="82"/>
      <c r="H105" s="5"/>
      <c r="I105" s="5"/>
      <c r="J105" s="5"/>
    </row>
    <row r="106" spans="1:10" ht="12.75" customHeight="1">
      <c r="A106" s="119"/>
      <c r="B106" s="16" t="s">
        <v>290</v>
      </c>
      <c r="C106" s="16" t="s">
        <v>334</v>
      </c>
      <c r="D106" s="16" t="s">
        <v>290</v>
      </c>
      <c r="E106" s="16" t="s">
        <v>334</v>
      </c>
      <c r="F106" s="16" t="s">
        <v>290</v>
      </c>
      <c r="G106" s="16" t="s">
        <v>334</v>
      </c>
      <c r="H106" s="5"/>
      <c r="I106" s="5"/>
      <c r="J106" s="5"/>
    </row>
    <row r="107" spans="1:10" ht="12.75" customHeight="1">
      <c r="A107" s="16">
        <v>1</v>
      </c>
      <c r="B107" s="16">
        <v>59.9</v>
      </c>
      <c r="C107" s="16">
        <v>160</v>
      </c>
      <c r="D107" s="16">
        <v>12</v>
      </c>
      <c r="E107" s="16">
        <v>32</v>
      </c>
      <c r="F107" s="16">
        <v>47.9</v>
      </c>
      <c r="G107" s="16">
        <v>128</v>
      </c>
      <c r="H107" s="5"/>
      <c r="I107" s="5"/>
      <c r="J107" s="5"/>
    </row>
    <row r="108" spans="1:10" ht="12.75" customHeight="1">
      <c r="A108" s="12" t="s">
        <v>134</v>
      </c>
      <c r="B108" s="12" t="s">
        <v>47</v>
      </c>
      <c r="C108" s="12"/>
      <c r="D108" s="12"/>
      <c r="E108" s="5"/>
      <c r="F108" s="5"/>
      <c r="G108" s="5"/>
      <c r="H108" s="5"/>
      <c r="I108" s="5"/>
      <c r="J108" s="5"/>
    </row>
    <row r="109" spans="1:10" ht="15.75">
      <c r="A109" s="3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.75">
      <c r="A110" s="3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.75">
      <c r="A111" s="3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.75">
      <c r="A112" s="3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.75">
      <c r="A113" s="3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.75">
      <c r="A114" s="3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.75">
      <c r="A115" s="3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.75">
      <c r="A116" s="3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.75">
      <c r="A117" s="3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.75">
      <c r="A118" s="3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.75">
      <c r="A119" s="3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.75">
      <c r="A120" s="3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.75">
      <c r="A121" s="3"/>
      <c r="B121" s="5"/>
      <c r="C121" s="5"/>
      <c r="D121" s="5"/>
      <c r="E121" s="5"/>
      <c r="F121" s="5"/>
      <c r="G121" s="5"/>
      <c r="H121" s="5"/>
      <c r="I121" s="5"/>
      <c r="J121" s="5"/>
    </row>
  </sheetData>
  <sheetProtection/>
  <mergeCells count="82">
    <mergeCell ref="H6:J7"/>
    <mergeCell ref="H10:J10"/>
    <mergeCell ref="H11:J11"/>
    <mergeCell ref="H12:J12"/>
    <mergeCell ref="A41:A42"/>
    <mergeCell ref="C41:F41"/>
    <mergeCell ref="G41:J41"/>
    <mergeCell ref="A25:J25"/>
    <mergeCell ref="A6:A7"/>
    <mergeCell ref="B6:B7"/>
    <mergeCell ref="F60:G60"/>
    <mergeCell ref="H66:H67"/>
    <mergeCell ref="A56:J56"/>
    <mergeCell ref="D18:E18"/>
    <mergeCell ref="F18:F19"/>
    <mergeCell ref="A17:A19"/>
    <mergeCell ref="E27:F27"/>
    <mergeCell ref="G27:I27"/>
    <mergeCell ref="J26:J28"/>
    <mergeCell ref="B26:I26"/>
    <mergeCell ref="H13:J13"/>
    <mergeCell ref="H9:J9"/>
    <mergeCell ref="H8:J8"/>
    <mergeCell ref="A13:B13"/>
    <mergeCell ref="H76:H77"/>
    <mergeCell ref="C66:C67"/>
    <mergeCell ref="B41:B42"/>
    <mergeCell ref="B66:B67"/>
    <mergeCell ref="B76:B77"/>
    <mergeCell ref="C76:C77"/>
    <mergeCell ref="F61:G61"/>
    <mergeCell ref="E58:E59"/>
    <mergeCell ref="A26:A28"/>
    <mergeCell ref="C6:D6"/>
    <mergeCell ref="E6:G6"/>
    <mergeCell ref="B18:C18"/>
    <mergeCell ref="B17:F17"/>
    <mergeCell ref="A54:B54"/>
    <mergeCell ref="F58:G59"/>
    <mergeCell ref="B27:B28"/>
    <mergeCell ref="C27:C28"/>
    <mergeCell ref="D27:D28"/>
    <mergeCell ref="A32:J32"/>
    <mergeCell ref="A33:A35"/>
    <mergeCell ref="B33:I33"/>
    <mergeCell ref="A58:A59"/>
    <mergeCell ref="B58:B59"/>
    <mergeCell ref="C58:D58"/>
    <mergeCell ref="A39:J39"/>
    <mergeCell ref="B101:J101"/>
    <mergeCell ref="B105:C105"/>
    <mergeCell ref="D105:E105"/>
    <mergeCell ref="F105:G105"/>
    <mergeCell ref="A103:J103"/>
    <mergeCell ref="A105:A106"/>
    <mergeCell ref="A2:J2"/>
    <mergeCell ref="A4:J4"/>
    <mergeCell ref="A15:J15"/>
    <mergeCell ref="A23:J23"/>
    <mergeCell ref="J33:J35"/>
    <mergeCell ref="B34:B35"/>
    <mergeCell ref="C34:C35"/>
    <mergeCell ref="D34:D35"/>
    <mergeCell ref="E34:F34"/>
    <mergeCell ref="G34:I34"/>
    <mergeCell ref="I93:J93"/>
    <mergeCell ref="I95:I99"/>
    <mergeCell ref="J95:J99"/>
    <mergeCell ref="A89:B89"/>
    <mergeCell ref="A91:J91"/>
    <mergeCell ref="A62:B62"/>
    <mergeCell ref="A64:J64"/>
    <mergeCell ref="A74:J74"/>
    <mergeCell ref="A72:B72"/>
    <mergeCell ref="D66:G66"/>
    <mergeCell ref="F62:G62"/>
    <mergeCell ref="A93:A94"/>
    <mergeCell ref="A95:A100"/>
    <mergeCell ref="B93:H93"/>
    <mergeCell ref="A76:A77"/>
    <mergeCell ref="D76:G76"/>
    <mergeCell ref="A66:A67"/>
  </mergeCells>
  <hyperlinks>
    <hyperlink ref="C94" r:id="rId1" display="consultantplus://offline/ref=2818B05CD6FBF22959DA83F11F1308C96288384B98BC09BFB530B6E9CBt3H0F"/>
  </hyperlinks>
  <printOptions/>
  <pageMargins left="0.28" right="0.22" top="0.11" bottom="0.33" header="0.13" footer="0.33"/>
  <pageSetup horizontalDpi="600" verticalDpi="600" orientation="landscape" paperSize="9" scale="82" r:id="rId2"/>
  <rowBreaks count="2" manualBreakCount="2">
    <brk id="37" max="9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7"/>
  <sheetViews>
    <sheetView zoomScalePageLayoutView="0" workbookViewId="0" topLeftCell="A34">
      <selection activeCell="F63" sqref="F63"/>
    </sheetView>
  </sheetViews>
  <sheetFormatPr defaultColWidth="9.00390625" defaultRowHeight="12.75"/>
  <cols>
    <col min="1" max="1" width="7.25390625" style="0" customWidth="1"/>
    <col min="2" max="2" width="27.25390625" style="0" customWidth="1"/>
    <col min="3" max="3" width="12.25390625" style="0" customWidth="1"/>
    <col min="4" max="4" width="11.25390625" style="0" customWidth="1"/>
    <col min="6" max="6" width="12.375" style="0" customWidth="1"/>
    <col min="8" max="8" width="12.375" style="0" customWidth="1"/>
  </cols>
  <sheetData>
    <row r="1" spans="1:15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65" t="s">
        <v>99</v>
      </c>
      <c r="B2" s="65"/>
      <c r="C2" s="65"/>
      <c r="D2" s="65"/>
      <c r="E2" s="65"/>
      <c r="F2" s="65"/>
      <c r="G2" s="65"/>
      <c r="H2" s="65"/>
      <c r="I2" s="65"/>
      <c r="J2" s="65"/>
      <c r="K2" s="5"/>
      <c r="L2" s="5"/>
      <c r="M2" s="5"/>
      <c r="N2" s="5"/>
      <c r="O2" s="5"/>
    </row>
    <row r="3" spans="1:15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136" t="s">
        <v>121</v>
      </c>
      <c r="B4" s="136"/>
      <c r="C4" s="136"/>
      <c r="D4" s="136"/>
      <c r="E4" s="136"/>
      <c r="F4" s="136"/>
      <c r="G4" s="136"/>
      <c r="H4" s="136"/>
      <c r="I4" s="136"/>
      <c r="J4" s="136"/>
      <c r="K4" s="5"/>
      <c r="L4" s="5"/>
      <c r="M4" s="5"/>
      <c r="N4" s="5"/>
      <c r="O4" s="5"/>
    </row>
    <row r="5" spans="1:15" ht="8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4" customHeight="1">
      <c r="A6" s="119" t="s">
        <v>57</v>
      </c>
      <c r="B6" s="119" t="s">
        <v>5</v>
      </c>
      <c r="C6" s="82" t="s">
        <v>100</v>
      </c>
      <c r="D6" s="82"/>
      <c r="E6" s="82"/>
      <c r="F6" s="82"/>
      <c r="G6" s="82"/>
      <c r="H6" s="82"/>
      <c r="I6" s="5"/>
      <c r="J6" s="5"/>
      <c r="K6" s="5"/>
      <c r="L6" s="5"/>
      <c r="M6" s="5"/>
      <c r="N6" s="5"/>
      <c r="O6" s="5"/>
    </row>
    <row r="7" spans="1:15" ht="11.25" customHeight="1">
      <c r="A7" s="119"/>
      <c r="B7" s="119"/>
      <c r="C7" s="119" t="s">
        <v>101</v>
      </c>
      <c r="D7" s="119"/>
      <c r="E7" s="130" t="s">
        <v>102</v>
      </c>
      <c r="F7" s="131"/>
      <c r="G7" s="131"/>
      <c r="H7" s="132"/>
      <c r="I7" s="5"/>
      <c r="J7" s="5"/>
      <c r="K7" s="5"/>
      <c r="L7" s="5"/>
      <c r="M7" s="5"/>
      <c r="N7" s="5"/>
      <c r="O7" s="5"/>
    </row>
    <row r="8" spans="1:15" ht="36" customHeight="1">
      <c r="A8" s="119"/>
      <c r="B8" s="119"/>
      <c r="C8" s="119"/>
      <c r="D8" s="119"/>
      <c r="E8" s="82" t="s">
        <v>103</v>
      </c>
      <c r="F8" s="82"/>
      <c r="G8" s="82" t="s">
        <v>104</v>
      </c>
      <c r="H8" s="82"/>
      <c r="I8" s="5"/>
      <c r="J8" s="5"/>
      <c r="K8" s="5"/>
      <c r="L8" s="5"/>
      <c r="M8" s="5"/>
      <c r="N8" s="5"/>
      <c r="O8" s="5"/>
    </row>
    <row r="9" spans="1:15" ht="25.5">
      <c r="A9" s="119"/>
      <c r="B9" s="119"/>
      <c r="C9" s="6" t="s">
        <v>62</v>
      </c>
      <c r="D9" s="6" t="s">
        <v>64</v>
      </c>
      <c r="E9" s="6" t="s">
        <v>62</v>
      </c>
      <c r="F9" s="6" t="s">
        <v>64</v>
      </c>
      <c r="G9" s="6" t="s">
        <v>62</v>
      </c>
      <c r="H9" s="6" t="s">
        <v>64</v>
      </c>
      <c r="I9" s="5"/>
      <c r="J9" s="5"/>
      <c r="K9" s="5"/>
      <c r="L9" s="5"/>
      <c r="M9" s="5"/>
      <c r="N9" s="5"/>
      <c r="O9" s="5"/>
    </row>
    <row r="10" spans="1:15" ht="11.2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5"/>
      <c r="J10" s="5"/>
      <c r="K10" s="5"/>
      <c r="L10" s="5"/>
      <c r="M10" s="5"/>
      <c r="N10" s="5"/>
      <c r="O10" s="5"/>
    </row>
    <row r="11" spans="1:15" ht="15.75">
      <c r="A11" s="16">
        <v>1</v>
      </c>
      <c r="B11" s="22" t="s">
        <v>105</v>
      </c>
      <c r="C11" s="16">
        <v>2894.6</v>
      </c>
      <c r="D11" s="16">
        <v>2771.3</v>
      </c>
      <c r="E11" s="16">
        <v>0</v>
      </c>
      <c r="F11" s="16">
        <v>0</v>
      </c>
      <c r="G11" s="16">
        <v>0</v>
      </c>
      <c r="H11" s="16">
        <v>0</v>
      </c>
      <c r="I11" s="5"/>
      <c r="J11" s="5"/>
      <c r="K11" s="5"/>
      <c r="L11" s="5"/>
      <c r="M11" s="5"/>
      <c r="N11" s="5"/>
      <c r="O11" s="5"/>
    </row>
    <row r="12" spans="1:15" ht="8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" customHeight="1">
      <c r="A13" s="136" t="s">
        <v>108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5"/>
      <c r="L13" s="5"/>
      <c r="M13" s="5"/>
      <c r="N13" s="5"/>
      <c r="O13" s="5"/>
    </row>
    <row r="14" spans="1:15" ht="8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4.75" customHeight="1">
      <c r="A15" s="119" t="s">
        <v>57</v>
      </c>
      <c r="B15" s="82" t="s">
        <v>109</v>
      </c>
      <c r="C15" s="82" t="s">
        <v>185</v>
      </c>
      <c r="D15" s="82"/>
      <c r="E15" s="82" t="s">
        <v>110</v>
      </c>
      <c r="F15" s="82"/>
      <c r="G15" s="82"/>
      <c r="H15" s="82"/>
      <c r="I15" s="82"/>
      <c r="J15" s="82"/>
      <c r="K15" s="5"/>
      <c r="L15" s="5"/>
      <c r="M15" s="5"/>
      <c r="N15" s="5"/>
      <c r="O15" s="5"/>
    </row>
    <row r="16" spans="1:15" ht="12.75" customHeight="1">
      <c r="A16" s="119"/>
      <c r="B16" s="82"/>
      <c r="C16" s="82"/>
      <c r="D16" s="82"/>
      <c r="E16" s="119" t="s">
        <v>101</v>
      </c>
      <c r="F16" s="119"/>
      <c r="G16" s="130" t="s">
        <v>102</v>
      </c>
      <c r="H16" s="131"/>
      <c r="I16" s="131"/>
      <c r="J16" s="132"/>
      <c r="K16" s="5"/>
      <c r="L16" s="5"/>
      <c r="M16" s="5"/>
      <c r="N16" s="5"/>
      <c r="O16" s="5"/>
    </row>
    <row r="17" spans="1:15" ht="36.75" customHeight="1">
      <c r="A17" s="119"/>
      <c r="B17" s="82"/>
      <c r="C17" s="82"/>
      <c r="D17" s="82"/>
      <c r="E17" s="119"/>
      <c r="F17" s="119"/>
      <c r="G17" s="82" t="s">
        <v>103</v>
      </c>
      <c r="H17" s="82"/>
      <c r="I17" s="82" t="s">
        <v>104</v>
      </c>
      <c r="J17" s="82"/>
      <c r="K17" s="5"/>
      <c r="L17" s="5"/>
      <c r="M17" s="5"/>
      <c r="N17" s="5"/>
      <c r="O17" s="5"/>
    </row>
    <row r="18" spans="1:15" ht="25.5">
      <c r="A18" s="119"/>
      <c r="B18" s="82"/>
      <c r="C18" s="6" t="s">
        <v>62</v>
      </c>
      <c r="D18" s="6" t="s">
        <v>64</v>
      </c>
      <c r="E18" s="6" t="s">
        <v>62</v>
      </c>
      <c r="F18" s="6" t="s">
        <v>64</v>
      </c>
      <c r="G18" s="6" t="s">
        <v>62</v>
      </c>
      <c r="H18" s="6" t="s">
        <v>64</v>
      </c>
      <c r="I18" s="6" t="s">
        <v>62</v>
      </c>
      <c r="J18" s="6" t="s">
        <v>64</v>
      </c>
      <c r="K18" s="5"/>
      <c r="L18" s="5"/>
      <c r="M18" s="5"/>
      <c r="N18" s="5"/>
      <c r="O18" s="5"/>
    </row>
    <row r="19" spans="1:15" ht="10.5" customHeight="1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5"/>
      <c r="L19" s="5"/>
      <c r="M19" s="5"/>
      <c r="N19" s="5"/>
      <c r="O19" s="5"/>
    </row>
    <row r="20" spans="1:15" ht="10.5" customHeight="1">
      <c r="A20" s="16">
        <v>1</v>
      </c>
      <c r="B20" s="16">
        <v>1</v>
      </c>
      <c r="C20" s="16">
        <v>1</v>
      </c>
      <c r="D20" s="16">
        <v>1</v>
      </c>
      <c r="E20" s="16">
        <v>106.8</v>
      </c>
      <c r="F20" s="16">
        <v>106.8</v>
      </c>
      <c r="G20" s="16">
        <v>0</v>
      </c>
      <c r="H20" s="16">
        <v>0</v>
      </c>
      <c r="I20" s="16">
        <v>0</v>
      </c>
      <c r="J20" s="16">
        <v>0</v>
      </c>
      <c r="K20" s="5"/>
      <c r="L20" s="5"/>
      <c r="M20" s="5"/>
      <c r="N20" s="5"/>
      <c r="O20" s="5"/>
    </row>
    <row r="21" spans="1:15" ht="13.5" customHeight="1">
      <c r="A21" s="16">
        <v>2</v>
      </c>
      <c r="B21" s="16">
        <v>2</v>
      </c>
      <c r="C21" s="16">
        <v>11</v>
      </c>
      <c r="D21" s="16">
        <v>11</v>
      </c>
      <c r="E21" s="16">
        <v>1879.8</v>
      </c>
      <c r="F21" s="16">
        <v>1879.8</v>
      </c>
      <c r="G21" s="16">
        <v>0</v>
      </c>
      <c r="H21" s="16">
        <v>0</v>
      </c>
      <c r="I21" s="16">
        <v>0</v>
      </c>
      <c r="J21" s="16">
        <v>0</v>
      </c>
      <c r="K21" s="5"/>
      <c r="L21" s="5"/>
      <c r="M21" s="5"/>
      <c r="N21" s="5"/>
      <c r="O21" s="5"/>
    </row>
    <row r="22" spans="1:15" ht="12" customHeight="1">
      <c r="A22" s="16">
        <v>3</v>
      </c>
      <c r="B22" s="16">
        <v>3</v>
      </c>
      <c r="C22" s="16">
        <v>5</v>
      </c>
      <c r="D22" s="16">
        <v>5</v>
      </c>
      <c r="E22" s="16">
        <v>325.4</v>
      </c>
      <c r="F22" s="16">
        <v>325.4</v>
      </c>
      <c r="G22" s="16">
        <v>0</v>
      </c>
      <c r="H22" s="16">
        <v>0</v>
      </c>
      <c r="I22" s="16">
        <v>0</v>
      </c>
      <c r="J22" s="16">
        <v>0</v>
      </c>
      <c r="K22" s="5"/>
      <c r="L22" s="5"/>
      <c r="M22" s="5"/>
      <c r="N22" s="5"/>
      <c r="O22" s="5"/>
    </row>
    <row r="23" spans="1:15" ht="12" customHeight="1">
      <c r="A23" s="16">
        <v>4</v>
      </c>
      <c r="B23" s="16">
        <v>4</v>
      </c>
      <c r="C23" s="16">
        <v>1</v>
      </c>
      <c r="D23" s="16">
        <v>1</v>
      </c>
      <c r="E23" s="16">
        <v>228.5</v>
      </c>
      <c r="F23" s="16">
        <v>228.5</v>
      </c>
      <c r="G23" s="16">
        <v>0</v>
      </c>
      <c r="H23" s="16">
        <v>0</v>
      </c>
      <c r="I23" s="16">
        <v>0</v>
      </c>
      <c r="J23" s="16">
        <v>0</v>
      </c>
      <c r="K23" s="5"/>
      <c r="L23" s="5"/>
      <c r="M23" s="5"/>
      <c r="N23" s="5"/>
      <c r="O23" s="5"/>
    </row>
    <row r="24" spans="1:15" ht="12" customHeight="1">
      <c r="A24" s="16">
        <v>5</v>
      </c>
      <c r="B24" s="16">
        <v>5</v>
      </c>
      <c r="C24" s="16">
        <v>9</v>
      </c>
      <c r="D24" s="16">
        <v>9</v>
      </c>
      <c r="E24" s="16">
        <v>531</v>
      </c>
      <c r="F24" s="16">
        <v>531</v>
      </c>
      <c r="G24" s="16">
        <v>0</v>
      </c>
      <c r="H24" s="16">
        <v>0</v>
      </c>
      <c r="I24" s="16">
        <v>0</v>
      </c>
      <c r="J24" s="16">
        <v>0</v>
      </c>
      <c r="K24" s="5"/>
      <c r="L24" s="5"/>
      <c r="M24" s="5"/>
      <c r="N24" s="5"/>
      <c r="O24" s="5"/>
    </row>
    <row r="25" spans="1:15" ht="15" customHeight="1">
      <c r="A25" s="16">
        <v>6</v>
      </c>
      <c r="B25" s="16" t="s">
        <v>217</v>
      </c>
      <c r="C25" s="16">
        <v>6</v>
      </c>
      <c r="D25" s="16">
        <v>6</v>
      </c>
      <c r="E25" s="16">
        <v>1273.1</v>
      </c>
      <c r="F25" s="16">
        <v>1273.1</v>
      </c>
      <c r="G25" s="16">
        <v>0</v>
      </c>
      <c r="H25" s="16">
        <v>0</v>
      </c>
      <c r="I25" s="16">
        <v>0</v>
      </c>
      <c r="J25" s="16">
        <v>0</v>
      </c>
      <c r="K25" s="5"/>
      <c r="L25" s="5"/>
      <c r="M25" s="5"/>
      <c r="N25" s="5"/>
      <c r="O25" s="5"/>
    </row>
    <row r="26" spans="1:15" ht="12" customHeight="1">
      <c r="A26" s="133" t="s">
        <v>53</v>
      </c>
      <c r="B26" s="134"/>
      <c r="C26" s="16">
        <v>33</v>
      </c>
      <c r="D26" s="16">
        <v>33</v>
      </c>
      <c r="E26" s="16">
        <v>4344.6</v>
      </c>
      <c r="F26" s="16">
        <v>4344.6</v>
      </c>
      <c r="G26" s="16">
        <v>0</v>
      </c>
      <c r="H26" s="16">
        <v>0</v>
      </c>
      <c r="I26" s="16">
        <v>0</v>
      </c>
      <c r="J26" s="16">
        <v>0</v>
      </c>
      <c r="K26" s="5"/>
      <c r="L26" s="5"/>
      <c r="M26" s="5"/>
      <c r="N26" s="5"/>
      <c r="O26" s="5"/>
    </row>
    <row r="27" spans="1:15" ht="12" customHeight="1">
      <c r="A27" s="12" t="s">
        <v>111</v>
      </c>
      <c r="B27" s="12" t="s">
        <v>4</v>
      </c>
      <c r="C27" s="12"/>
      <c r="D27" s="12"/>
      <c r="E27" s="12"/>
      <c r="F27" s="12"/>
      <c r="G27" s="12"/>
      <c r="H27" s="12"/>
      <c r="I27" s="12"/>
      <c r="J27" s="12"/>
      <c r="K27" s="5"/>
      <c r="L27" s="5"/>
      <c r="M27" s="5"/>
      <c r="N27" s="5"/>
      <c r="O27" s="5"/>
    </row>
    <row r="28" spans="1:15" ht="10.5" customHeight="1">
      <c r="A28" s="9">
        <v>1</v>
      </c>
      <c r="B28" s="12" t="s">
        <v>114</v>
      </c>
      <c r="C28" s="12"/>
      <c r="D28" s="12"/>
      <c r="E28" s="12"/>
      <c r="F28" s="12"/>
      <c r="G28" s="12"/>
      <c r="H28" s="12"/>
      <c r="I28" s="12"/>
      <c r="J28" s="12"/>
      <c r="K28" s="5"/>
      <c r="L28" s="5"/>
      <c r="M28" s="5"/>
      <c r="N28" s="5"/>
      <c r="O28" s="5"/>
    </row>
    <row r="29" spans="1:15" ht="11.25" customHeight="1">
      <c r="A29" s="9">
        <v>2</v>
      </c>
      <c r="B29" s="12" t="s">
        <v>113</v>
      </c>
      <c r="C29" s="12"/>
      <c r="D29" s="12"/>
      <c r="E29" s="12"/>
      <c r="F29" s="12"/>
      <c r="G29" s="12"/>
      <c r="H29" s="12"/>
      <c r="I29" s="12"/>
      <c r="J29" s="12"/>
      <c r="K29" s="5"/>
      <c r="L29" s="5"/>
      <c r="M29" s="5"/>
      <c r="N29" s="5"/>
      <c r="O29" s="5"/>
    </row>
    <row r="30" spans="1:15" ht="12" customHeight="1">
      <c r="A30" s="9">
        <v>3</v>
      </c>
      <c r="B30" s="12" t="s">
        <v>112</v>
      </c>
      <c r="C30" s="12"/>
      <c r="D30" s="12"/>
      <c r="E30" s="12"/>
      <c r="F30" s="12"/>
      <c r="G30" s="12"/>
      <c r="H30" s="12"/>
      <c r="I30" s="12"/>
      <c r="J30" s="12"/>
      <c r="K30" s="5"/>
      <c r="L30" s="5"/>
      <c r="M30" s="5"/>
      <c r="N30" s="5"/>
      <c r="O30" s="5"/>
    </row>
    <row r="31" spans="1:15" ht="11.25" customHeight="1">
      <c r="A31" s="9">
        <v>4</v>
      </c>
      <c r="B31" s="12" t="s">
        <v>115</v>
      </c>
      <c r="C31" s="12"/>
      <c r="D31" s="12"/>
      <c r="E31" s="12"/>
      <c r="F31" s="12"/>
      <c r="G31" s="12"/>
      <c r="H31" s="12"/>
      <c r="I31" s="12"/>
      <c r="J31" s="12"/>
      <c r="K31" s="5"/>
      <c r="L31" s="5"/>
      <c r="M31" s="5"/>
      <c r="N31" s="5"/>
      <c r="O31" s="5"/>
    </row>
    <row r="32" spans="1:15" ht="11.25" customHeight="1">
      <c r="A32" s="9">
        <v>5</v>
      </c>
      <c r="B32" s="12" t="s">
        <v>116</v>
      </c>
      <c r="C32" s="12"/>
      <c r="D32" s="12"/>
      <c r="E32" s="12"/>
      <c r="F32" s="12"/>
      <c r="G32" s="12"/>
      <c r="H32" s="12"/>
      <c r="I32" s="12"/>
      <c r="J32" s="12"/>
      <c r="K32" s="5"/>
      <c r="L32" s="5"/>
      <c r="M32" s="5"/>
      <c r="N32" s="5"/>
      <c r="O32" s="5"/>
    </row>
    <row r="33" spans="1:15" ht="11.25" customHeight="1">
      <c r="A33" s="9">
        <v>6</v>
      </c>
      <c r="B33" s="12" t="s">
        <v>117</v>
      </c>
      <c r="C33" s="12"/>
      <c r="D33" s="12"/>
      <c r="E33" s="12"/>
      <c r="F33" s="12"/>
      <c r="G33" s="12"/>
      <c r="H33" s="12"/>
      <c r="I33" s="12"/>
      <c r="J33" s="12"/>
      <c r="K33" s="5"/>
      <c r="L33" s="5"/>
      <c r="M33" s="5"/>
      <c r="N33" s="5"/>
      <c r="O33" s="5"/>
    </row>
    <row r="34" spans="1:15" ht="8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4.25" customHeight="1">
      <c r="A35" s="136" t="s">
        <v>118</v>
      </c>
      <c r="B35" s="136"/>
      <c r="C35" s="136"/>
      <c r="D35" s="136"/>
      <c r="E35" s="136"/>
      <c r="F35" s="136"/>
      <c r="G35" s="136"/>
      <c r="H35" s="136"/>
      <c r="I35" s="136"/>
      <c r="J35" s="136"/>
      <c r="K35" s="5"/>
      <c r="L35" s="5"/>
      <c r="M35" s="5"/>
      <c r="N35" s="5"/>
      <c r="O35" s="5"/>
    </row>
    <row r="36" spans="1:15" ht="9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25.5" customHeight="1">
      <c r="A37" s="119" t="s">
        <v>57</v>
      </c>
      <c r="B37" s="82" t="s">
        <v>119</v>
      </c>
      <c r="C37" s="82"/>
      <c r="D37" s="82"/>
      <c r="E37" s="82"/>
      <c r="F37" s="82"/>
      <c r="G37" s="82"/>
      <c r="H37" s="5"/>
      <c r="I37" s="5"/>
      <c r="J37" s="5"/>
      <c r="K37" s="5"/>
      <c r="L37" s="5"/>
      <c r="M37" s="5"/>
      <c r="N37" s="5"/>
      <c r="O37" s="5"/>
    </row>
    <row r="38" spans="1:15" ht="15.75">
      <c r="A38" s="119"/>
      <c r="B38" s="119" t="s">
        <v>120</v>
      </c>
      <c r="C38" s="119"/>
      <c r="D38" s="130" t="s">
        <v>106</v>
      </c>
      <c r="E38" s="131"/>
      <c r="F38" s="131"/>
      <c r="G38" s="132"/>
      <c r="H38" s="5"/>
      <c r="I38" s="5"/>
      <c r="J38" s="5"/>
      <c r="K38" s="5"/>
      <c r="L38" s="5"/>
      <c r="M38" s="5"/>
      <c r="N38" s="5"/>
      <c r="O38" s="5"/>
    </row>
    <row r="39" spans="1:15" ht="23.25" customHeight="1">
      <c r="A39" s="119"/>
      <c r="B39" s="119"/>
      <c r="C39" s="119"/>
      <c r="D39" s="82" t="s">
        <v>101</v>
      </c>
      <c r="E39" s="82"/>
      <c r="F39" s="82" t="s">
        <v>127</v>
      </c>
      <c r="G39" s="82"/>
      <c r="H39" s="5"/>
      <c r="I39" s="5"/>
      <c r="J39" s="5"/>
      <c r="K39" s="5"/>
      <c r="L39" s="5"/>
      <c r="M39" s="5"/>
      <c r="N39" s="5"/>
      <c r="O39" s="5"/>
    </row>
    <row r="40" spans="1:15" ht="25.5">
      <c r="A40" s="119"/>
      <c r="B40" s="6" t="s">
        <v>62</v>
      </c>
      <c r="C40" s="6" t="s">
        <v>64</v>
      </c>
      <c r="D40" s="6" t="s">
        <v>62</v>
      </c>
      <c r="E40" s="6" t="s">
        <v>64</v>
      </c>
      <c r="F40" s="6" t="s">
        <v>62</v>
      </c>
      <c r="G40" s="6" t="s">
        <v>64</v>
      </c>
      <c r="H40" s="5"/>
      <c r="I40" s="5"/>
      <c r="J40" s="5"/>
      <c r="K40" s="5"/>
      <c r="L40" s="5"/>
      <c r="M40" s="5"/>
      <c r="N40" s="5"/>
      <c r="O40" s="5"/>
    </row>
    <row r="41" spans="1:15" ht="11.25" customHeight="1">
      <c r="A41" s="25">
        <v>1</v>
      </c>
      <c r="B41" s="25">
        <v>2</v>
      </c>
      <c r="C41" s="25">
        <v>3</v>
      </c>
      <c r="D41" s="25">
        <v>4</v>
      </c>
      <c r="E41" s="25">
        <v>5</v>
      </c>
      <c r="F41" s="25">
        <v>6</v>
      </c>
      <c r="G41" s="25">
        <v>7</v>
      </c>
      <c r="H41" s="5"/>
      <c r="I41" s="5"/>
      <c r="J41" s="5"/>
      <c r="K41" s="5"/>
      <c r="L41" s="5"/>
      <c r="M41" s="5"/>
      <c r="N41" s="5"/>
      <c r="O41" s="5"/>
    </row>
    <row r="42" spans="1:15" ht="15.75">
      <c r="A42" s="16">
        <v>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5"/>
      <c r="I42" s="5"/>
      <c r="J42" s="5"/>
      <c r="K42" s="5"/>
      <c r="L42" s="5"/>
      <c r="M42" s="5"/>
      <c r="N42" s="5"/>
      <c r="O42" s="5"/>
    </row>
    <row r="43" spans="1:15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.75">
      <c r="A44" s="136" t="s">
        <v>122</v>
      </c>
      <c r="B44" s="136"/>
      <c r="C44" s="136"/>
      <c r="D44" s="136"/>
      <c r="E44" s="136"/>
      <c r="F44" s="136"/>
      <c r="G44" s="136"/>
      <c r="H44" s="136"/>
      <c r="I44" s="136"/>
      <c r="J44" s="136"/>
      <c r="K44" s="5"/>
      <c r="L44" s="5"/>
      <c r="M44" s="5"/>
      <c r="N44" s="5"/>
      <c r="O44" s="5"/>
    </row>
    <row r="45" spans="1:15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25.5" customHeight="1">
      <c r="A46" s="119" t="s">
        <v>57</v>
      </c>
      <c r="B46" s="119" t="s">
        <v>5</v>
      </c>
      <c r="C46" s="82" t="s">
        <v>123</v>
      </c>
      <c r="D46" s="82"/>
      <c r="E46" s="82"/>
      <c r="F46" s="82"/>
      <c r="G46" s="82"/>
      <c r="H46" s="82"/>
      <c r="I46" s="5"/>
      <c r="J46" s="5"/>
      <c r="K46" s="5"/>
      <c r="L46" s="5"/>
      <c r="M46" s="5"/>
      <c r="N46" s="5"/>
      <c r="O46" s="5"/>
    </row>
    <row r="47" spans="1:15" ht="11.25" customHeight="1">
      <c r="A47" s="119"/>
      <c r="B47" s="119"/>
      <c r="C47" s="119" t="s">
        <v>101</v>
      </c>
      <c r="D47" s="119"/>
      <c r="E47" s="130" t="s">
        <v>102</v>
      </c>
      <c r="F47" s="131"/>
      <c r="G47" s="131"/>
      <c r="H47" s="132"/>
      <c r="I47" s="5"/>
      <c r="J47" s="5"/>
      <c r="K47" s="5"/>
      <c r="L47" s="5"/>
      <c r="M47" s="5"/>
      <c r="N47" s="5"/>
      <c r="O47" s="5"/>
    </row>
    <row r="48" spans="1:15" ht="41.25" customHeight="1">
      <c r="A48" s="119"/>
      <c r="B48" s="119"/>
      <c r="C48" s="119"/>
      <c r="D48" s="119"/>
      <c r="E48" s="82" t="s">
        <v>124</v>
      </c>
      <c r="F48" s="82"/>
      <c r="G48" s="82" t="s">
        <v>103</v>
      </c>
      <c r="H48" s="82"/>
      <c r="I48" s="5"/>
      <c r="J48" s="5"/>
      <c r="K48" s="5"/>
      <c r="L48" s="5"/>
      <c r="M48" s="5"/>
      <c r="N48" s="5"/>
      <c r="O48" s="5"/>
    </row>
    <row r="49" spans="1:15" ht="25.5">
      <c r="A49" s="119"/>
      <c r="B49" s="119"/>
      <c r="C49" s="6" t="s">
        <v>62</v>
      </c>
      <c r="D49" s="6" t="s">
        <v>64</v>
      </c>
      <c r="E49" s="6" t="s">
        <v>62</v>
      </c>
      <c r="F49" s="6" t="s">
        <v>64</v>
      </c>
      <c r="G49" s="6" t="s">
        <v>62</v>
      </c>
      <c r="H49" s="6" t="s">
        <v>64</v>
      </c>
      <c r="I49" s="5"/>
      <c r="J49" s="5"/>
      <c r="K49" s="5"/>
      <c r="L49" s="5"/>
      <c r="M49" s="5"/>
      <c r="N49" s="5"/>
      <c r="O49" s="5"/>
    </row>
    <row r="50" spans="1:15" ht="11.25" customHeight="1">
      <c r="A50" s="25">
        <v>1</v>
      </c>
      <c r="B50" s="25">
        <v>2</v>
      </c>
      <c r="C50" s="25">
        <v>3</v>
      </c>
      <c r="D50" s="25">
        <v>4</v>
      </c>
      <c r="E50" s="25">
        <v>5</v>
      </c>
      <c r="F50" s="25">
        <v>6</v>
      </c>
      <c r="G50" s="25">
        <v>7</v>
      </c>
      <c r="H50" s="25">
        <v>8</v>
      </c>
      <c r="I50" s="5"/>
      <c r="J50" s="5"/>
      <c r="K50" s="5"/>
      <c r="L50" s="5"/>
      <c r="M50" s="5"/>
      <c r="N50" s="5"/>
      <c r="O50" s="5"/>
    </row>
    <row r="51" spans="1:15" ht="15.75">
      <c r="A51" s="16">
        <v>1</v>
      </c>
      <c r="B51" s="37" t="s">
        <v>107</v>
      </c>
      <c r="C51" s="16">
        <v>3252.2</v>
      </c>
      <c r="D51" s="16">
        <v>2747.6</v>
      </c>
      <c r="E51" s="16">
        <v>3013.2</v>
      </c>
      <c r="F51" s="16">
        <v>2544.6</v>
      </c>
      <c r="G51" s="16">
        <v>0</v>
      </c>
      <c r="H51" s="16">
        <v>0</v>
      </c>
      <c r="I51" s="5"/>
      <c r="J51" s="5"/>
      <c r="K51" s="5"/>
      <c r="L51" s="5"/>
      <c r="M51" s="5"/>
      <c r="N51" s="5"/>
      <c r="O51" s="5"/>
    </row>
    <row r="52" spans="1:15" ht="9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3.5" customHeight="1">
      <c r="A53" s="136" t="s">
        <v>216</v>
      </c>
      <c r="B53" s="136"/>
      <c r="C53" s="136"/>
      <c r="D53" s="136"/>
      <c r="E53" s="136"/>
      <c r="F53" s="136"/>
      <c r="G53" s="136"/>
      <c r="H53" s="136"/>
      <c r="I53" s="136"/>
      <c r="J53" s="136"/>
      <c r="K53" s="5"/>
      <c r="L53" s="5"/>
      <c r="M53" s="5"/>
      <c r="N53" s="5"/>
      <c r="O53" s="5"/>
    </row>
    <row r="54" spans="1:15" ht="9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40.5" customHeight="1">
      <c r="A55" s="119" t="s">
        <v>57</v>
      </c>
      <c r="B55" s="119" t="s">
        <v>5</v>
      </c>
      <c r="C55" s="82" t="s">
        <v>186</v>
      </c>
      <c r="D55" s="82"/>
      <c r="E55" s="82"/>
      <c r="F55" s="82" t="s">
        <v>187</v>
      </c>
      <c r="G55" s="82"/>
      <c r="H55" s="82"/>
      <c r="I55" s="5"/>
      <c r="J55" s="5"/>
      <c r="K55" s="5"/>
      <c r="L55" s="5"/>
      <c r="M55" s="5"/>
      <c r="N55" s="5"/>
      <c r="O55" s="5"/>
    </row>
    <row r="56" spans="1:15" ht="7.5" customHeight="1">
      <c r="A56" s="119"/>
      <c r="B56" s="119"/>
      <c r="C56" s="82" t="s">
        <v>125</v>
      </c>
      <c r="D56" s="82" t="s">
        <v>126</v>
      </c>
      <c r="E56" s="82"/>
      <c r="F56" s="82" t="s">
        <v>125</v>
      </c>
      <c r="G56" s="82" t="s">
        <v>126</v>
      </c>
      <c r="H56" s="82"/>
      <c r="I56" s="5"/>
      <c r="J56" s="5"/>
      <c r="K56" s="5"/>
      <c r="L56" s="5"/>
      <c r="M56" s="5"/>
      <c r="N56" s="5"/>
      <c r="O56" s="5"/>
    </row>
    <row r="57" spans="1:15" ht="8.25" customHeight="1">
      <c r="A57" s="119"/>
      <c r="B57" s="119"/>
      <c r="C57" s="82"/>
      <c r="D57" s="82"/>
      <c r="E57" s="82"/>
      <c r="F57" s="82"/>
      <c r="G57" s="82"/>
      <c r="H57" s="82"/>
      <c r="I57" s="5"/>
      <c r="J57" s="5"/>
      <c r="K57" s="5"/>
      <c r="L57" s="5"/>
      <c r="M57" s="5"/>
      <c r="N57" s="5"/>
      <c r="O57" s="5"/>
    </row>
    <row r="58" spans="1:15" ht="9.75" customHeight="1">
      <c r="A58" s="119"/>
      <c r="B58" s="119"/>
      <c r="C58" s="82"/>
      <c r="D58" s="82"/>
      <c r="E58" s="82"/>
      <c r="F58" s="82"/>
      <c r="G58" s="82"/>
      <c r="H58" s="82"/>
      <c r="I58" s="5"/>
      <c r="J58" s="5"/>
      <c r="K58" s="5"/>
      <c r="L58" s="5"/>
      <c r="M58" s="5"/>
      <c r="N58" s="5"/>
      <c r="O58" s="5"/>
    </row>
    <row r="59" spans="1:15" ht="12" customHeight="1">
      <c r="A59" s="25">
        <v>1</v>
      </c>
      <c r="B59" s="25">
        <v>2</v>
      </c>
      <c r="C59" s="25">
        <v>3</v>
      </c>
      <c r="D59" s="116">
        <v>4</v>
      </c>
      <c r="E59" s="116"/>
      <c r="F59" s="25">
        <v>5</v>
      </c>
      <c r="G59" s="116">
        <v>6</v>
      </c>
      <c r="H59" s="116"/>
      <c r="I59" s="5"/>
      <c r="J59" s="5"/>
      <c r="K59" s="5"/>
      <c r="L59" s="5"/>
      <c r="M59" s="5"/>
      <c r="N59" s="5"/>
      <c r="O59" s="5"/>
    </row>
    <row r="60" spans="1:15" ht="15.75">
      <c r="A60" s="16">
        <v>1</v>
      </c>
      <c r="B60" s="22" t="s">
        <v>105</v>
      </c>
      <c r="C60" s="16">
        <v>0</v>
      </c>
      <c r="D60" s="84">
        <v>0</v>
      </c>
      <c r="E60" s="84"/>
      <c r="F60" s="16">
        <v>0</v>
      </c>
      <c r="G60" s="84">
        <v>0</v>
      </c>
      <c r="H60" s="84"/>
      <c r="I60" s="5"/>
      <c r="J60" s="5"/>
      <c r="K60" s="5"/>
      <c r="L60" s="5"/>
      <c r="M60" s="5"/>
      <c r="N60" s="5"/>
      <c r="O60" s="5"/>
    </row>
    <row r="61" spans="1:15" ht="15.75">
      <c r="A61" s="16">
        <v>2</v>
      </c>
      <c r="B61" s="22" t="s">
        <v>107</v>
      </c>
      <c r="C61" s="16">
        <v>0</v>
      </c>
      <c r="D61" s="84">
        <v>0</v>
      </c>
      <c r="E61" s="84"/>
      <c r="F61" s="16">
        <v>22</v>
      </c>
      <c r="G61" s="84">
        <v>0</v>
      </c>
      <c r="H61" s="84"/>
      <c r="I61" s="5"/>
      <c r="J61" s="5"/>
      <c r="K61" s="5"/>
      <c r="L61" s="5"/>
      <c r="M61" s="5"/>
      <c r="N61" s="5"/>
      <c r="O61" s="5"/>
    </row>
    <row r="62" spans="1:15" ht="15.75">
      <c r="A62" s="133" t="s">
        <v>53</v>
      </c>
      <c r="B62" s="134"/>
      <c r="C62" s="16">
        <v>0</v>
      </c>
      <c r="D62" s="84">
        <v>0</v>
      </c>
      <c r="E62" s="84"/>
      <c r="F62" s="16">
        <v>22</v>
      </c>
      <c r="G62" s="84">
        <v>0</v>
      </c>
      <c r="H62" s="84"/>
      <c r="I62" s="5"/>
      <c r="J62" s="5"/>
      <c r="K62" s="5"/>
      <c r="L62" s="5"/>
      <c r="M62" s="5"/>
      <c r="N62" s="5"/>
      <c r="O62" s="5"/>
    </row>
    <row r="63" spans="1:15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 customHeight="1">
      <c r="A64" s="54" t="s">
        <v>335</v>
      </c>
      <c r="B64" s="54"/>
      <c r="C64" s="54"/>
      <c r="D64" s="54"/>
      <c r="E64" s="54"/>
      <c r="F64" s="54"/>
      <c r="G64" s="54"/>
      <c r="H64" s="54"/>
      <c r="I64" s="54"/>
      <c r="J64" s="54"/>
      <c r="K64" s="5"/>
      <c r="L64" s="5"/>
      <c r="M64" s="5"/>
      <c r="N64" s="5"/>
      <c r="O64" s="5"/>
    </row>
    <row r="65" spans="1:15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</sheetData>
  <sheetProtection/>
  <mergeCells count="53">
    <mergeCell ref="A2:J2"/>
    <mergeCell ref="A4:J4"/>
    <mergeCell ref="D62:E62"/>
    <mergeCell ref="G59:H59"/>
    <mergeCell ref="G60:H60"/>
    <mergeCell ref="G61:H61"/>
    <mergeCell ref="G62:H62"/>
    <mergeCell ref="D59:E59"/>
    <mergeCell ref="D60:E60"/>
    <mergeCell ref="D61:E61"/>
    <mergeCell ref="B37:G37"/>
    <mergeCell ref="B38:C39"/>
    <mergeCell ref="A55:A58"/>
    <mergeCell ref="B55:B58"/>
    <mergeCell ref="F55:H55"/>
    <mergeCell ref="C56:C58"/>
    <mergeCell ref="F56:F58"/>
    <mergeCell ref="D56:E58"/>
    <mergeCell ref="G56:H58"/>
    <mergeCell ref="C55:E55"/>
    <mergeCell ref="A46:A49"/>
    <mergeCell ref="B46:B49"/>
    <mergeCell ref="C46:H46"/>
    <mergeCell ref="C47:D48"/>
    <mergeCell ref="E47:H47"/>
    <mergeCell ref="E48:F48"/>
    <mergeCell ref="G48:H48"/>
    <mergeCell ref="B6:B9"/>
    <mergeCell ref="A13:J13"/>
    <mergeCell ref="G17:H17"/>
    <mergeCell ref="A6:A9"/>
    <mergeCell ref="E15:J15"/>
    <mergeCell ref="C15:D17"/>
    <mergeCell ref="B15:B18"/>
    <mergeCell ref="A15:A18"/>
    <mergeCell ref="C6:H6"/>
    <mergeCell ref="E7:H7"/>
    <mergeCell ref="E8:F8"/>
    <mergeCell ref="G8:H8"/>
    <mergeCell ref="C7:D8"/>
    <mergeCell ref="G16:J16"/>
    <mergeCell ref="I17:J17"/>
    <mergeCell ref="E16:F17"/>
    <mergeCell ref="A53:J53"/>
    <mergeCell ref="A62:B62"/>
    <mergeCell ref="A64:J64"/>
    <mergeCell ref="A26:B26"/>
    <mergeCell ref="A35:J35"/>
    <mergeCell ref="A44:J44"/>
    <mergeCell ref="D38:G38"/>
    <mergeCell ref="D39:E39"/>
    <mergeCell ref="F39:G39"/>
    <mergeCell ref="A37:A40"/>
  </mergeCells>
  <printOptions/>
  <pageMargins left="0.75" right="0.75" top="0.2" bottom="0.51" header="0.24" footer="0.5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Директор</cp:lastModifiedBy>
  <cp:lastPrinted>2020-03-04T03:43:42Z</cp:lastPrinted>
  <dcterms:created xsi:type="dcterms:W3CDTF">2016-06-16T01:19:33Z</dcterms:created>
  <dcterms:modified xsi:type="dcterms:W3CDTF">2020-03-04T04:01:58Z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